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mc:AlternateContent xmlns:mc="http://schemas.openxmlformats.org/markup-compatibility/2006">
    <mc:Choice Requires="x15">
      <x15ac:absPath xmlns:x15ac="http://schemas.microsoft.com/office/spreadsheetml/2010/11/ac" url="https://mhhsprogramme.sharepoint.com/sites/CCAG/Shared Documents/General/Code Drafting/P. M8 Alignment/"/>
    </mc:Choice>
  </mc:AlternateContent>
  <xr:revisionPtr revIDLastSave="0" documentId="8_{FA87632E-D07D-4FE0-A540-6CFC6DB0D995}" xr6:coauthVersionLast="47" xr6:coauthVersionMax="47" xr10:uidLastSave="{00000000-0000-0000-0000-000000000000}"/>
  <bookViews>
    <workbookView xWindow="-110" yWindow="-110" windowWidth="19420" windowHeight="10420" firstSheet="3" activeTab="3"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Log'!$A$3:$M$247</definedName>
  </definedNames>
  <calcPr calcId="191028"/>
  <pivotCaches>
    <pivotCache cacheId="521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<sst xmlns="http://schemas.openxmlformats.org/spreadsheetml/2006/main" count="3059" uniqueCount="853">
  <si>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</si>
  <si>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</si>
  <si>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</si>
  <si>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</si>
  <si>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</si>
  <si>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</si>
  <si>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</si>
  <si>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</si>
  <si>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</si>
  <si>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</si>
  <si>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</si>
  <si>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</si>
  <si>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</si>
  <si>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</si>
  <si>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</si>
  <si>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</si>
  <si>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</si>
  <si>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</si>
  <si>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</si>
  <si>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</si>
  <si>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</si>
  <si>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</si>
  <si>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</si>
  <si>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</si>
  <si>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Status</t>
  </si>
  <si>
    <t>Delivery Vehicle</t>
  </si>
  <si>
    <t>Validated (Y/N)</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</si>
  <si>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</si>
  <si>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</si>
  <si>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</si>
  <si>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</si>
  <si>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</si>
  <si>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</si>
  <si>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</si>
  <si>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</si>
  <si>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</si>
  <si>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Design and Code update required</t>
  </si>
  <si>
    <t>TBD</t>
  </si>
  <si>
    <t>M8-002</t>
  </si>
  <si>
    <t>DIN log</t>
  </si>
  <si>
    <t>DIN-1077</t>
  </si>
  <si>
    <t>DES138</t>
  </si>
  <si>
    <t>Code Correction</t>
  </si>
  <si>
    <t>Adding II enumeration to Settlement Code Data Item (DI-160)</t>
  </si>
  <si>
    <t>BSC</t>
  </si>
  <si>
    <t>EMDS</t>
  </si>
  <si>
    <t>Code update required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</si>
  <si>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</si>
  <si>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</si>
  <si>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</si>
  <si>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</si>
  <si>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</si>
  <si>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</si>
  <si>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</si>
  <si>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</si>
  <si>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</si>
  <si>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</si>
  <si>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</si>
  <si>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</si>
  <si>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</si>
  <si>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</si>
  <si>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</si>
  <si>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</si>
  <si>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</si>
  <si>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</si>
  <si>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</si>
  <si>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</si>
  <si>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</si>
  <si>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</si>
  <si>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</si>
  <si>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</si>
  <si>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</si>
  <si>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</si>
  <si>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</si>
  <si>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</si>
  <si>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</si>
  <si>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Not required</t>
  </si>
  <si>
    <t>N/A</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</si>
  <si>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</si>
  <si>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</si>
  <si>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</si>
  <si>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</si>
  <si>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</si>
  <si>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</si>
  <si>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</si>
  <si>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</si>
  <si>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</si>
  <si>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</si>
  <si>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</si>
  <si>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</si>
  <si>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</si>
  <si>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</si>
  <si>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</si>
  <si>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</si>
  <si>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</si>
  <si>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</si>
  <si>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</si>
  <si>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</si>
  <si>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</si>
  <si>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</si>
  <si>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</si>
  <si>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</si>
  <si>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</si>
  <si>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</si>
  <si>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</si>
  <si>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</si>
  <si>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Agent response code enumerations</t>
  </si>
  <si>
    <t>Agent response codes (DI-0143) to be added for agent response codes in IF-034, and possibly referenced in BSCP706.</t>
  </si>
  <si>
    <t>M8-020</t>
  </si>
  <si>
    <t>Additional redlining to BSC Section K</t>
  </si>
  <si>
    <t>Additional BSC legal text</t>
  </si>
  <si>
    <t>Clarifications in respect of Shared SVA Metering Systems where these are explicitly defined as Half Hourly Metering Equipment.</t>
  </si>
  <si>
    <t>Section K</t>
  </si>
  <si>
    <t>PXXX</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</si>
  <si>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</si>
  <si>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</si>
  <si>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</si>
  <si>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</si>
  <si>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</si>
  <si>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</si>
  <si>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</si>
  <si>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Annex X-1</t>
  </si>
  <si>
    <t>M8-023</t>
  </si>
  <si>
    <t>MHHS update to SVA Data Catalogue</t>
  </si>
  <si>
    <t>Supporting Change</t>
  </si>
  <si>
    <t>Adding business context for IF/PUB, REP and D-flows to the SVA Data Catalogue Volume 1, Appendix A</t>
  </si>
  <si>
    <t>SVA DC Vol 1</t>
  </si>
  <si>
    <t>CPZZZZ</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</si>
  <si>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</si>
  <si>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</si>
  <si>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</si>
  <si>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</si>
  <si>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</si>
  <si>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</si>
  <si>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</si>
  <si>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</si>
  <si>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</si>
  <si>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</si>
  <si>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</si>
  <si>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</si>
  <si>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</si>
  <si>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</si>
  <si>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</si>
  <si>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</si>
  <si>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</si>
  <si>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</si>
  <si>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reference made in the change proposal</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</si>
  <si>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</si>
  <si>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</si>
  <si>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</si>
  <si>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</si>
  <si>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</si>
  <si>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</si>
  <si>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</si>
  <si>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</si>
  <si>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</si>
  <si>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</si>
  <si>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</si>
  <si>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</si>
  <si>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</si>
  <si>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</si>
  <si>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</si>
  <si>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</si>
  <si>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</si>
  <si>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</si>
  <si>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</si>
  <si>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</si>
  <si>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</si>
  <si>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</si>
  <si>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</si>
  <si>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</si>
  <si>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</si>
  <si>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</si>
  <si>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</si>
  <si>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</si>
  <si>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</si>
  <si>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</si>
  <si>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</si>
  <si>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</si>
  <si>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</si>
  <si>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</si>
  <si>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</si>
  <si>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</si>
  <si>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</si>
  <si>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</si>
  <si>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</si>
  <si>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</si>
  <si>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</si>
  <si>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</si>
  <si>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</si>
  <si>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</si>
  <si>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</si>
  <si>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</si>
  <si>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</si>
  <si>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</si>
  <si>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</si>
  <si>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</si>
  <si>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</si>
  <si>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</si>
  <si>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</si>
  <si>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</si>
  <si>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</si>
  <si>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</si>
  <si>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</si>
  <si>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</si>
  <si>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</si>
  <si>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</si>
  <si>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</si>
  <si>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</si>
  <si>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</si>
  <si>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</si>
  <si>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</si>
  <si>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</si>
  <si>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</si>
  <si>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</si>
  <si>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</si>
  <si>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</si>
  <si>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</si>
  <si>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</si>
  <si>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</si>
  <si>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</si>
  <si>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</si>
  <si>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</si>
  <si>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</si>
  <si>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</si>
  <si>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</si>
  <si>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</si>
  <si>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</si>
  <si>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</si>
  <si>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</si>
  <si>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</si>
  <si>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</si>
  <si>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</si>
  <si>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</si>
  <si>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</si>
  <si>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</si>
  <si>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</si>
  <si>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 or Traditional Meter</t>
    </r>
    <r>
      <rPr>
        <sz val="11"/>
        <color rgb="FFFF0000"/>
        <rFont val="Aptos Narrow"/>
        <family val="2"/>
      </rPr>
      <t xml:space="preserve">ing Assets </t>
    </r>
    <r>
      <rPr>
        <sz val="11"/>
        <color rgb="FF000000"/>
        <rFont val="Aptos Narrow"/>
        <family val="2"/>
      </rPr>
      <t>for 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</si>
  <si>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</si>
  <si>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</si>
  <si>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</si>
  <si>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</si>
  <si>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</si>
  <si>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</si>
  <si>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</si>
  <si>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</si>
  <si>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</si>
  <si>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</si>
  <si>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</si>
  <si>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</si>
  <si>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</si>
  <si>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</si>
  <si>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</si>
  <si>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</si>
  <si>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</si>
  <si>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</si>
  <si>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</si>
  <si>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</si>
  <si>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</si>
  <si>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</si>
  <si>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</si>
  <si>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</si>
  <si>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</si>
  <si>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rPr>
        <sz val="11"/>
        <color rgb="FF000000"/>
        <rFont val="Aptos Narrow"/>
      </rPr>
      <t>Amend message description to reflect redlined change: "</t>
    </r>
    <r>
      <rPr>
        <strike/>
        <sz val="11"/>
        <color rgb="FFFF0000"/>
        <rFont val="Aptos Narrow"/>
      </rPr>
      <t xml:space="preserve">Half Hourly </t>
    </r>
    <r>
      <rPr>
        <sz val="11"/>
        <color rgb="FFFF0000"/>
        <rFont val="Aptos Narrow"/>
      </rPr>
      <t>Advanced</t>
    </r>
    <r>
      <rPr>
        <sz val="11"/>
        <color rgb="FF7030A0"/>
        <rFont val="Aptos Narrow"/>
      </rPr>
      <t xml:space="preserve"> </t>
    </r>
    <r>
      <rPr>
        <sz val="11"/>
        <color rgb="FF000000"/>
        <rFont val="Aptos Narrow"/>
      </rPr>
      <t>Meter Technical Details are transferred when there is a change in equipment, configuration or upon change of Agent."</t>
    </r>
  </si>
  <si>
    <t>M8-065</t>
  </si>
  <si>
    <r>
      <t>Update flow notes to remove Annex C reference: "</t>
    </r>
    <r>
      <rPr>
        <strike/>
        <sz val="11"/>
        <color rgb="FFFF0000"/>
        <rFont val="Aptos Narrow"/>
        <family val="2"/>
      </rPr>
      <t>See Annex C for Flow Notes.</t>
    </r>
    <r>
      <rPr>
        <sz val="11"/>
        <color rgb="FF000000"/>
        <rFont val="Aptos Narrow"/>
        <family val="2"/>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</si>
  <si>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</si>
  <si>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</si>
  <si>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</si>
  <si>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</si>
  <si>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</si>
  <si>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</si>
  <si>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</si>
  <si>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</si>
  <si>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</si>
  <si>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</si>
  <si>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</si>
  <si>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</si>
  <si>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</si>
  <si>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</si>
  <si>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</si>
  <si>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</si>
  <si>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</si>
  <si>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</si>
  <si>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</si>
  <si>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</si>
  <si>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</si>
  <si>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</si>
  <si>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</si>
  <si>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</si>
  <si>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</si>
  <si>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</si>
  <si>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</si>
  <si>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</si>
  <si>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</si>
  <si>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</si>
  <si>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</si>
  <si>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</si>
  <si>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</si>
  <si>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</si>
  <si>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</si>
  <si>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</si>
  <si>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</si>
  <si>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</si>
  <si>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</si>
  <si>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</si>
  <si>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</si>
  <si>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</si>
  <si>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</si>
  <si>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</si>
  <si>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</si>
  <si>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</si>
  <si>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</si>
  <si>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</si>
  <si>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</si>
  <si>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</si>
  <si>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</si>
  <si>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</si>
  <si>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</si>
  <si>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</si>
  <si>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</si>
  <si>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</si>
  <si>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</si>
  <si>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</si>
  <si>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</si>
  <si>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</si>
  <si>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</si>
  <si>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</si>
  <si>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</si>
  <si>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</si>
  <si>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</si>
  <si>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</si>
  <si>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</si>
  <si>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</si>
  <si>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</si>
  <si>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</si>
  <si>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</si>
  <si>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</si>
  <si>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</si>
  <si>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</si>
  <si>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Aptos Narrow"/>
        <family val="2"/>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</si>
  <si>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</si>
  <si>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</si>
  <si>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</si>
  <si>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</si>
  <si>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</si>
  <si>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</si>
  <si>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</si>
  <si>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</si>
  <si>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</si>
  <si>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</si>
  <si>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</si>
  <si>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</si>
  <si>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</si>
  <si>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</si>
  <si>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</si>
  <si>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</si>
  <si>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</si>
  <si>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</si>
  <si>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</si>
  <si>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</si>
  <si>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</si>
  <si>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</si>
  <si>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</si>
  <si>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</si>
  <si>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</si>
  <si>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</si>
  <si>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</si>
  <si>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</si>
  <si>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</si>
  <si>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</si>
  <si>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</si>
  <si>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</si>
  <si>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</si>
  <si>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</si>
  <si>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</si>
  <si>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</si>
  <si>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</si>
  <si>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</si>
  <si>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</si>
  <si>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</si>
  <si>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</si>
  <si>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</si>
  <si>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</si>
  <si>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</si>
  <si>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</si>
  <si>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EMDS Review
Soln update 27/02/25</t>
  </si>
  <si>
    <t>DI-367 Daily Uncorrected Period BM Unit Total Allocated Volume</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</si>
  <si>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</si>
  <si>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</si>
  <si>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</si>
  <si>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</si>
  <si>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</si>
  <si>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</si>
  <si>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</si>
  <si>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</si>
  <si>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</si>
  <si>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</si>
  <si>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</si>
  <si>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</si>
  <si>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</si>
  <si>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</si>
  <si>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</si>
  <si>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</si>
  <si>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</si>
  <si>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</si>
  <si>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</si>
  <si>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</si>
  <si>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</si>
  <si>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</si>
  <si>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</si>
  <si>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</si>
  <si>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</si>
  <si>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</si>
  <si>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</si>
  <si>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</si>
  <si>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</si>
  <si>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</si>
  <si>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</si>
  <si>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</si>
  <si>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</si>
  <si>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</si>
  <si>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</si>
  <si>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</si>
  <si>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</si>
  <si>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</si>
  <si>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</si>
  <si>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</si>
  <si>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</si>
  <si>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</si>
  <si>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</si>
  <si>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</si>
  <si>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</si>
  <si>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</si>
  <si>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</si>
  <si>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</si>
  <si>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</si>
  <si>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</si>
  <si>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</si>
  <si>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</si>
  <si>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</si>
  <si>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</si>
  <si>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</si>
  <si>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</si>
  <si>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</si>
  <si>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</si>
  <si>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</si>
  <si>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</si>
  <si>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</si>
  <si>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</si>
  <si>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</si>
  <si>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</si>
  <si>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</si>
  <si>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</si>
  <si>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</si>
  <si>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</si>
  <si>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</si>
  <si>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</si>
  <si>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</si>
  <si>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</si>
  <si>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</si>
  <si>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</si>
  <si>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</si>
  <si>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</si>
  <si>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</si>
  <si>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</si>
  <si>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</si>
  <si>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</si>
  <si>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</si>
  <si>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</si>
  <si>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</si>
  <si>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</si>
  <si>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</si>
  <si>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</si>
  <si>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</si>
  <si>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</si>
  <si>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</si>
  <si>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</si>
  <si>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</si>
  <si>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</si>
  <si>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</si>
  <si>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</si>
  <si>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</si>
  <si>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</si>
  <si>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</si>
  <si>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</si>
  <si>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</si>
  <si>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</si>
  <si>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</si>
  <si>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</si>
  <si>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</si>
  <si>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</si>
  <si>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</si>
  <si>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</si>
  <si>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</si>
  <si>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</si>
  <si>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</si>
  <si>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</si>
  <si>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</si>
  <si>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</si>
  <si>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</si>
  <si>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</si>
  <si>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</si>
  <si>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</si>
  <si>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</si>
  <si>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</si>
  <si>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</si>
  <si>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</si>
  <si>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</si>
  <si>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</si>
  <si>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</si>
  <si>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</si>
  <si>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</si>
  <si>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</si>
  <si>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</si>
  <si>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</si>
  <si>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</si>
  <si>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</si>
  <si>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rPr>
        <sz val="11"/>
        <color rgb="FF000000"/>
        <rFont val="Aptos Narrow"/>
      </rP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Aptos Narrow"/>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Aptos Narrow"/>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</si>
  <si>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</si>
  <si>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</si>
  <si>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</si>
  <si>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</si>
  <si>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</si>
  <si>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</si>
  <si>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</si>
  <si>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</si>
  <si>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</si>
  <si>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</si>
  <si>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</si>
  <si>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</si>
  <si>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</si>
  <si>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rPr>
        <sz val="11"/>
        <color rgb="FF000000"/>
        <rFont val="Aptos Narrow"/>
      </rPr>
      <t>IF-006 - Amend condition against all instances of the B075 group in the EMDS to</t>
    </r>
    <r>
      <rPr>
        <sz val="11"/>
        <color rgb="FF0D0D0D"/>
        <rFont val="Aptos Narrow"/>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</si>
  <si>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</si>
  <si>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</si>
  <si>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</si>
  <si>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</si>
  <si>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</si>
  <si>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</si>
  <si>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</si>
  <si>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</si>
  <si>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</si>
  <si>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</si>
  <si>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</si>
  <si>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</si>
  <si>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</si>
  <si>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</si>
  <si>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</si>
  <si>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</si>
  <si>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</si>
  <si>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</si>
  <si>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</si>
  <si>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</si>
  <si>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</si>
  <si>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</si>
  <si>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</si>
  <si>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</si>
  <si>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</si>
  <si>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</si>
  <si>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</si>
  <si>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</si>
  <si>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</si>
  <si>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</si>
  <si>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</si>
  <si>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</si>
  <si>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</si>
  <si>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</si>
  <si>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</si>
  <si>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</si>
  <si>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</si>
  <si>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</si>
  <si>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</si>
  <si>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</si>
  <si>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</si>
  <si>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</si>
  <si>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</si>
  <si>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</si>
  <si>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</si>
  <si>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</si>
  <si>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</si>
  <si>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</si>
  <si>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</si>
  <si>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</si>
  <si>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</si>
  <si>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</si>
  <si>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</si>
  <si>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</si>
  <si>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</si>
  <si>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</si>
  <si>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</si>
  <si>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</si>
  <si>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</si>
  <si>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</si>
  <si>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rPr>
        <sz val="11"/>
        <color rgb="FF000000"/>
        <rFont val="Aptos Narrow"/>
      </rPr>
      <t xml:space="preserve">IF-033 - Amend condition against group  B032 MPAN Legacy Info - Mandatory for Traditional Meters / Optional for other Meters or where </t>
    </r>
    <r>
      <rPr>
        <sz val="11"/>
        <color rgb="FFFF0000"/>
        <rFont val="Aptos Narrow"/>
      </rPr>
      <t>not</t>
    </r>
    <r>
      <rPr>
        <sz val="11"/>
        <color rgb="FF000000"/>
        <rFont val="Aptos Narrow"/>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</si>
  <si>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</si>
  <si>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</si>
  <si>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</si>
  <si>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</si>
  <si>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</si>
  <si>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</si>
  <si>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</si>
  <si>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</si>
  <si>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</si>
  <si>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</si>
  <si>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</si>
  <si>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</si>
  <si>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</si>
  <si>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</si>
  <si>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</si>
  <si>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</si>
  <si>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</si>
  <si>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</si>
  <si>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</si>
  <si>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</si>
  <si>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</si>
  <si>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</si>
  <si>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</si>
  <si>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</si>
  <si>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</si>
  <si>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</si>
  <si>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</si>
  <si>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</si>
  <si>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</si>
  <si>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</si>
  <si>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</si>
  <si>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</si>
  <si>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</si>
  <si>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</si>
  <si>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</si>
  <si>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</si>
  <si>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rPr>
        <sz val="11"/>
        <color rgb="FF000000"/>
        <rFont val="Aptos Narrow"/>
      </rPr>
      <t xml:space="preserve">IF-037 - Remove reference to XMSC and XDSC from primary routing for MSDeAppUpdate SV20103 and DSDeAppUpdate SV20106 scenario variants. Also amend reference to "Previously de-appointed </t>
    </r>
    <r>
      <rPr>
        <strike/>
        <sz val="11"/>
        <color rgb="FFFF0000"/>
        <rFont val="Aptos Narrow"/>
      </rPr>
      <t>Metering</t>
    </r>
    <r>
      <rPr>
        <sz val="11"/>
        <color rgb="FF000000"/>
        <rFont val="Aptos Narrow"/>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</si>
  <si>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</si>
  <si>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</si>
  <si>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</si>
  <si>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</si>
  <si>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</si>
  <si>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</si>
  <si>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</si>
  <si>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</si>
  <si>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</si>
  <si>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</si>
  <si>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</si>
  <si>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</si>
  <si>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</si>
  <si>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</si>
  <si>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</si>
  <si>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</si>
  <si>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</si>
  <si>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</si>
  <si>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</si>
  <si>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</si>
  <si>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</si>
  <si>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</si>
  <si>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</si>
  <si>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</si>
  <si>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</si>
  <si>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</si>
  <si>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</si>
  <si>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</si>
  <si>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</si>
  <si>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</si>
  <si>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</si>
  <si>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</si>
  <si>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</si>
  <si>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</si>
  <si>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</si>
  <si>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</si>
  <si>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</si>
  <si>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</si>
  <si>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</si>
  <si>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</si>
  <si>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</si>
  <si>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</si>
  <si>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</si>
  <si>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</si>
  <si>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</si>
  <si>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</si>
  <si>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</si>
  <si>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</si>
  <si>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</si>
  <si>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</si>
  <si>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</si>
  <si>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</si>
  <si>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</si>
  <si>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</si>
  <si>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</si>
  <si>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</si>
  <si>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</si>
  <si>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</si>
  <si>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</si>
  <si>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</si>
  <si>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</si>
  <si>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</si>
  <si>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</si>
  <si>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</si>
  <si>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</si>
  <si>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</si>
  <si>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</si>
  <si>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</si>
  <si>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</si>
  <si>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Aptos Narrow"/>
        <family val="2"/>
      </rPr>
      <t xml:space="preserve"> </t>
    </r>
    <r>
      <rPr>
        <strike/>
        <sz val="11"/>
        <color rgb="FFFF0000"/>
        <rFont val="Aptos Narrow"/>
        <family val="2"/>
      </rPr>
      <t>consumption</t>
    </r>
    <r>
      <rPr>
        <sz val="11"/>
        <color rgb="FF7030A0"/>
        <rFont val="Aptos Narrow"/>
        <family val="2"/>
      </rPr>
      <t xml:space="preserve">  </t>
    </r>
    <r>
      <rPr>
        <sz val="11"/>
        <color rgb="FF000000"/>
        <rFont val="Aptos Narrow"/>
        <family val="2"/>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</si>
  <si>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</si>
  <si>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Aptos Narrow"/>
        <family val="2"/>
      </rPr>
      <t>consumption</t>
    </r>
    <r>
      <rPr>
        <sz val="11"/>
        <color rgb="FF7030A0"/>
        <rFont val="Aptos Narrow"/>
        <family val="2"/>
      </rPr>
      <t xml:space="preserve"> </t>
    </r>
    <r>
      <rPr>
        <sz val="11"/>
        <color rgb="FF000000"/>
        <rFont val="Aptos Narrow"/>
        <family val="2"/>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</si>
  <si>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</si>
  <si>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</si>
  <si>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</si>
  <si>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</si>
  <si>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</si>
  <si>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</si>
  <si>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</si>
  <si>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</si>
  <si>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</si>
  <si>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</si>
  <si>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</si>
  <si>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</si>
  <si>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</si>
  <si>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</si>
  <si>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</si>
  <si>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</si>
  <si>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</si>
  <si>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</si>
  <si>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</si>
  <si>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</si>
  <si>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</si>
  <si>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</si>
  <si>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</si>
  <si>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</si>
  <si>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</si>
  <si>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</si>
  <si>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</si>
  <si>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</si>
  <si>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</si>
  <si>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</si>
  <si>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</si>
  <si>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</si>
  <si>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Aptos Narrow"/>
        <family val="2"/>
      </rPr>
      <t xml:space="preserve">(Compressed String) </t>
    </r>
  </si>
  <si>
    <t>M8-241</t>
  </si>
  <si>
    <t>REP-901</t>
  </si>
  <si>
    <t>M8-242</t>
  </si>
  <si>
    <t>General</t>
  </si>
  <si>
    <t>Generic</t>
  </si>
  <si>
    <t>Remove spurious data items which are existing J items not linked to MHHS data items</t>
  </si>
  <si>
    <t>Multiple</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</si>
  <si>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</si>
  <si>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</si>
  <si>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</si>
  <si>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</si>
  <si>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</si>
  <si>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</si>
  <si>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</si>
  <si>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</si>
  <si>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</si>
  <si>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</si>
  <si>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</si>
  <si>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</si>
  <si>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</si>
  <si>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</si>
  <si>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</si>
  <si>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</si>
  <si>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</si>
  <si>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</si>
  <si>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</si>
  <si>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</si>
  <si>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</si>
  <si>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</si>
  <si>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</si>
  <si>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</si>
  <si>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</si>
  <si>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</si>
  <si>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Points relationship cannot be created an Metering Point that is MHHS and one that is non-MHHS</t>
  </si>
  <si>
    <t>Schedule 28</t>
  </si>
  <si>
    <t>M8-250</t>
  </si>
  <si>
    <t>CR-039</t>
  </si>
  <si>
    <t>MHHS-BR-EES-016.1&amp;2</t>
  </si>
  <si>
    <t>Operational Choreography</t>
  </si>
  <si>
    <t xml:space="preserve">EES must ensure Data Items identified as to be updated off the back of Secured Active (Ref Data matrix in the Interface Data Item catalogue) should be updated &amp; visible in EES before 6am the following working day once published in the DIP as per the Operational Choreography (PUB-036)
EES must ensure Data Items identified as 'real time maintained'  (Ref Data matrix in the interface Data Item catalogue ) should be updated and visible in EES, within 2hrs of the relevant Publication being received from the DIP </t>
  </si>
  <si>
    <t>EES Service Definition</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</si>
  <si>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</si>
  <si>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</si>
  <si>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</si>
  <si>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</si>
  <si>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</si>
  <si>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</si>
  <si>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</si>
  <si>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</si>
  <si>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</si>
  <si>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</si>
  <si>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</si>
  <si>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</si>
  <si>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</si>
  <si>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</si>
  <si>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</si>
  <si>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SCR</t>
  </si>
  <si>
    <t>PCR required</t>
  </si>
  <si>
    <t>M8</t>
  </si>
  <si>
    <t>Yes</t>
  </si>
  <si>
    <t>BSCP700 series</t>
  </si>
  <si>
    <t>Open</t>
  </si>
  <si>
    <t>BAU</t>
  </si>
  <si>
    <t>PCR not required</t>
  </si>
  <si>
    <t>Post-M8,M10</t>
  </si>
  <si>
    <t>No</t>
  </si>
  <si>
    <t>REC Interfaces</t>
  </si>
  <si>
    <t>Closed</t>
  </si>
  <si>
    <t>Code correct, Design update required</t>
  </si>
  <si>
    <t xml:space="preserve">DCUSA </t>
  </si>
  <si>
    <t>PCR raised</t>
  </si>
  <si>
    <t>Post M11</t>
  </si>
  <si>
    <t>BSC Section Appendix</t>
  </si>
  <si>
    <t>BSC, REC</t>
  </si>
  <si>
    <t>MHHS Programme</t>
  </si>
  <si>
    <t>BSC, DCUSA</t>
  </si>
  <si>
    <t>REC, DCUSA</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</si>
  <si>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</si>
  <si>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</si>
  <si>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</si>
  <si>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</si>
  <si>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</si>
  <si>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</si>
  <si>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</si>
  <si>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</si>
  <si>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</si>
  <si>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</si>
  <si>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</si>
  <si>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</si>
  <si>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</si>
  <si>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</si>
  <si>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</si>
  <si>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</si>
  <si>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</si>
  <si>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</si>
  <si>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</si>
  <si>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</si>
  <si>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</si>
  <si>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Count of Change Ref</t>
  </si>
  <si>
    <t>BSC Total</t>
  </si>
  <si>
    <t>DCUSA / BSC Total</t>
  </si>
  <si>
    <t>PYYY Total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</si>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</sst>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font>
      <sz val="11"/>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000000"/>
      <name val="Calibri"/>
      <family val="2"/>
    </font>
    <font>
      <sz val="11"/>
      <color rgb="FF000000"/>
      <name val="Aptos Narrow"/>
      <family val="2"/>
    </font>
    <font>
      <sz val="11"/>
      <color rgb="FF7030A0"/>
      <name val="Aptos Narrow"/>
      <family val="2"/>
    </font>
    <font>
      <strike/>
      <sz val="11"/>
      <color rgb="FFFF0000"/>
      <name val="Aptos Narrow"/>
      <family val="2"/>
    </font>
    <font>
      <sz val="11"/>
      <color rgb="FFFF0000"/>
      <name val="Aptos Narrow"/>
      <family val="2"/>
    </font>
    <font>
      <sz val="11"/>
      <name val="Aptos Narrow"/>
      <family val="2"/>
    </font>
    <font>
      <sz val="11"/>
      <color rgb="FF000000"/>
      <name val="Aptos Narrow"/>
    </font>
    <font>
      <sz val="11"/>
      <color rgb="FFFF0000"/>
      <name val="Aptos Narrow"/>
    </font>
    <font>
      <strike/>
      <sz val="11"/>
      <color rgb="FFFF0000"/>
      <name val="Aptos Narrow"/>
    </font>
    <font>
      <sz val="11"/>
      <color rgb="FF000000"/>
      <name val="Calibri"/>
    </font>
    <font>
      <sz val="11"/>
      <color rgb="FF000000"/>
      <name val="Aptos Narrow"/>
      <charset val="1"/>
    </font>
    <font>
      <sz val="11"/>
      <color rgb="FF0D0D0D"/>
      <name val="Aptos Narrow"/>
    </font>
    <font>
      <sz val="11"/>
      <color rgb="FF7030A0"/>
      <name val="Aptos Narrow"/>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s>
  <cellStyleXfs count="1">
    <xf numFmtId="0" fontId="0" fillId="0" borderId="0"/>
  </cellStyleXfs>
  <cellXfs count="63">
    <xf numFmtId="0" fontId="0" fillId="0" borderId="0" xfId="0"/>
    <xf numFmtId="0" fontId="1" fillId="0" borderId="0" xfId="0" applyFont="1"/>
    <xf numFmtId="0" fontId="2" fillId="0" borderId="0" xfId="0" applyFont="1"/>
    <xf numFmtId="0" fontId="2"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4" fillId="6" borderId="6" xfId="0" applyFont="1" applyFill="1" applyBorder="1"/>
    <xf numFmtId="0" fontId="0" fillId="6" borderId="7" xfId="0" applyFill="1" applyBorder="1"/>
    <xf numFmtId="0" fontId="0" fillId="6" borderId="8" xfId="0" applyFill="1" applyBorder="1"/>
    <xf numFmtId="0" fontId="3"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3"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5" fillId="6" borderId="9" xfId="0" applyFont="1" applyFill="1" applyBorder="1" applyAlignment="1">
      <alignment vertical="top"/>
    </xf>
    <xf numFmtId="0" fontId="0" fillId="0" borderId="0" xfId="0" pivotButton="1"/>
    <xf numFmtId="0" fontId="0" fillId="0" borderId="11" xfId="0" applyBorder="1" applyAlignment="1">
      <alignment vertical="top"/>
    </xf>
    <xf numFmtId="0" fontId="0" fillId="0" borderId="11" xfId="0" applyBorder="1" applyAlignment="1">
      <alignment vertical="top" wrapText="1"/>
    </xf>
    <xf numFmtId="0" fontId="0" fillId="4" borderId="11" xfId="0" applyFill="1" applyBorder="1" applyAlignment="1">
      <alignment vertical="top" wrapText="1"/>
    </xf>
    <xf numFmtId="0" fontId="16" fillId="8" borderId="11" xfId="0" applyFont="1" applyFill="1" applyBorder="1" applyAlignment="1">
      <alignment vertical="top"/>
    </xf>
    <xf numFmtId="0" fontId="13" fillId="0" borderId="11" xfId="0" applyFont="1" applyBorder="1" applyAlignment="1">
      <alignment vertical="top"/>
    </xf>
    <xf numFmtId="0" fontId="13" fillId="0" borderId="11" xfId="0" applyFont="1" applyBorder="1" applyAlignment="1">
      <alignment vertical="top" wrapText="1"/>
    </xf>
    <xf numFmtId="0" fontId="17" fillId="0" borderId="11" xfId="0" applyFont="1" applyBorder="1" applyAlignment="1">
      <alignment vertical="top" wrapText="1"/>
    </xf>
    <xf numFmtId="0" fontId="16" fillId="8" borderId="11" xfId="0" applyFont="1" applyFill="1" applyBorder="1" applyAlignment="1">
      <alignment vertical="top" wrapText="1"/>
    </xf>
    <xf numFmtId="14" fontId="13" fillId="0" borderId="11" xfId="0" applyNumberFormat="1" applyFont="1" applyBorder="1" applyAlignment="1">
      <alignment horizontal="left" vertical="top"/>
    </xf>
    <xf numFmtId="0" fontId="0" fillId="0" borderId="0" xfId="0" applyAlignment="1">
      <alignment horizontal="left" vertical="top" wrapText="1"/>
    </xf>
    <xf numFmtId="0" fontId="3" fillId="6" borderId="10" xfId="0" applyFont="1" applyFill="1"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8" fillId="0" borderId="11" xfId="0" applyFont="1" applyBorder="1" applyAlignment="1">
      <alignment vertical="top"/>
    </xf>
    <xf numFmtId="0" fontId="17" fillId="0" borderId="11" xfId="0" applyFont="1" applyBorder="1" applyAlignment="1">
      <alignment wrapText="1"/>
    </xf>
    <xf numFmtId="0" fontId="8" fillId="0" borderId="11" xfId="0" applyFont="1" applyBorder="1" applyAlignment="1">
      <alignment vertical="top" wrapText="1"/>
    </xf>
    <xf numFmtId="0" fontId="0" fillId="4" borderId="11" xfId="0" applyFill="1" applyBorder="1" applyAlignment="1">
      <alignment vertical="top"/>
    </xf>
    <xf numFmtId="164" fontId="0" fillId="4" borderId="11" xfId="0" applyNumberFormat="1" applyFill="1" applyBorder="1" applyAlignment="1">
      <alignment horizontal="left" vertical="top"/>
    </xf>
    <xf numFmtId="0" fontId="0" fillId="4" borderId="11" xfId="0" applyFill="1" applyBorder="1" applyAlignment="1">
      <alignment horizontal="left" vertical="top" wrapText="1"/>
    </xf>
    <xf numFmtId="164" fontId="0" fillId="4" borderId="11" xfId="0" applyNumberFormat="1" applyFill="1" applyBorder="1" applyAlignment="1">
      <alignment horizontal="left" vertical="top" wrapText="1"/>
    </xf>
    <xf numFmtId="0" fontId="0" fillId="7" borderId="11" xfId="0" applyFill="1" applyBorder="1" applyAlignment="1">
      <alignment vertical="top"/>
    </xf>
    <xf numFmtId="164" fontId="0" fillId="7" borderId="11" xfId="0" applyNumberFormat="1" applyFill="1" applyBorder="1" applyAlignment="1">
      <alignment horizontal="left" vertical="top"/>
    </xf>
    <xf numFmtId="0" fontId="0" fillId="7" borderId="11" xfId="0" applyFill="1" applyBorder="1" applyAlignment="1">
      <alignment horizontal="left" vertical="top" wrapText="1"/>
    </xf>
    <xf numFmtId="0" fontId="0" fillId="7" borderId="11" xfId="0" applyFill="1" applyBorder="1" applyAlignment="1">
      <alignment vertical="top" wrapText="1"/>
    </xf>
    <xf numFmtId="0" fontId="7" fillId="8" borderId="11" xfId="0" applyFont="1" applyFill="1" applyBorder="1" applyAlignment="1">
      <alignment vertical="top"/>
    </xf>
    <xf numFmtId="0" fontId="8" fillId="0" borderId="11" xfId="0" applyFont="1" applyBorder="1" applyAlignment="1">
      <alignment horizontal="left" vertical="top"/>
    </xf>
    <xf numFmtId="0" fontId="7" fillId="8" borderId="11" xfId="0" applyFont="1" applyFill="1" applyBorder="1" applyAlignment="1">
      <alignment vertical="top" wrapText="1"/>
    </xf>
    <xf numFmtId="0" fontId="7" fillId="0" borderId="11" xfId="0" applyFont="1" applyBorder="1" applyAlignment="1">
      <alignment vertical="top"/>
    </xf>
    <xf numFmtId="0" fontId="12" fillId="0" borderId="11" xfId="0" applyFont="1" applyBorder="1" applyAlignment="1">
      <alignment vertical="top" wrapText="1"/>
    </xf>
    <xf numFmtId="0" fontId="8" fillId="0" borderId="11" xfId="0" applyFont="1" applyBorder="1" applyAlignment="1">
      <alignment horizontal="left" vertical="top" wrapText="1"/>
    </xf>
    <xf numFmtId="14" fontId="8" fillId="0" borderId="11" xfId="0" applyNumberFormat="1" applyFont="1" applyBorder="1" applyAlignment="1">
      <alignment horizontal="left" vertical="top"/>
    </xf>
    <xf numFmtId="0" fontId="2" fillId="5" borderId="12" xfId="0" applyFont="1" applyFill="1" applyBorder="1"/>
    <xf numFmtId="164" fontId="2" fillId="5" borderId="0" xfId="0" applyNumberFormat="1" applyFont="1" applyFill="1" applyAlignment="1">
      <alignment horizontal="left"/>
    </xf>
    <xf numFmtId="0" fontId="2" fillId="5" borderId="0" xfId="0" applyFont="1" applyFill="1"/>
    <xf numFmtId="0" fontId="2" fillId="5" borderId="0" xfId="0" applyFont="1" applyFill="1" applyAlignment="1">
      <alignment horizontal="left"/>
    </xf>
    <xf numFmtId="0" fontId="2" fillId="5"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28.40564178241" createdVersion="8" refreshedVersion="8" minRefreshableVersion="3" recordCount="247" xr:uid="{67038BBB-6C79-4CF1-9726-FB876A306DC1}">
  <cacheSource type="worksheet">
    <worksheetSource ref="A3:M300" sheet="Control Log"/>
  </cacheSource>
  <cacheFields count="13">
    <cacheField name="Change Ref" numFmtId="0">
      <sharedItems containsBlank="1"/>
    </cacheField>
    <cacheField name="Date Logged" numFmtId="0">
      <sharedItems containsDate="1" containsBlank="1" containsMixedTypes="1" minDate="2024-12-09T00:00:00" maxDate="2025-02-19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6999999999999993"/>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ount="11">
        <s v="DIP"/>
        <s v="BSC"/>
        <s v="DCUSA"/>
        <s v="REC"/>
        <s v="BSC/REC"/>
        <s v="DCUSA / BSC"/>
        <s v="DCUSA/SEC"/>
        <s v="Multiple"/>
        <m/>
        <s v="SEC / DCUSA" u="1"/>
        <s v="REC/BSC" u="1"/>
      </sharedItems>
    </cacheField>
    <cacheField name="Code Artefact" numFmtId="0">
      <sharedItems containsBlank="1" count="17">
        <s v="DIP Rules"/>
        <s v="EMDS"/>
        <s v="None"/>
        <s v="BSCP703"/>
        <s v="Section K"/>
        <s v="Section S"/>
        <s v="Annex X-1"/>
        <s v="SVA DC Vol 1"/>
        <s v="Annex S-4"/>
        <s v="BSCP65"/>
        <s v="Schedule 16, paragraph 128"/>
        <s v="Schedule 32, paragraphs 6.10 and 6.11"/>
        <s v="ERDS Service Definition"/>
        <s v="EES API Technical Specification"/>
        <s v="BSCP707 &amp; Appendices"/>
        <s v="BSCP706"/>
        <m/>
      </sharedItems>
    </cacheField>
    <cacheField name="Version" numFmtId="0">
      <sharedItems containsString="0" containsBlank="1" containsNumber="1" minValue="1.2" maxValue="1.2"/>
    </cacheField>
    <cacheField name="Status" numFmtId="0">
      <sharedItems containsBlank="1"/>
    </cacheField>
    <cacheField name="Delivery Vehicle" numFmtId="0">
      <sharedItems containsBlank="1" count="10">
        <s v="TBD"/>
        <s v="PYYY"/>
        <s v="DCPXXX"/>
        <s v="RXXX"/>
        <s v="Not required"/>
        <s v="PXXX"/>
        <s v="CPZZZZ"/>
        <s v="PYYY / RXXX"/>
        <m/>
        <s 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s v="M8-001"/>
    <d v="2024-12-09T00:00:00"/>
    <s v="Programme CR"/>
    <s v="CR54"/>
    <s v="CR054 Change to Non-Functional Requirements for LDSOs"/>
    <s v="E2E Non Functional Requirements"/>
    <s v="LDSO Non Functional design/code changes"/>
    <s v="Amend LDSO Non functional requirements for system processing volumes"/>
    <x v="0"/>
    <x v="0"/>
    <m/>
    <s v="Design and Code update required"/>
    <x v="0"/>
  </r>
  <r>
    <s v="M8-002"/>
    <d v="2024-12-09T00:00:00"/>
    <s v="DIN log"/>
    <s v="DIN-1077"/>
    <n v="8.1999999999999993"/>
    <s v="DES138"/>
    <s v="Code Correction"/>
    <s v="Adding II enumeration to Settlement Code Data Item (DI-160)"/>
    <x v="1"/>
    <x v="1"/>
    <n v="1.2"/>
    <s v="Code update required"/>
    <x v="1"/>
  </r>
  <r>
    <s v="M8-003"/>
    <d v="2024-12-09T00:00:00"/>
    <s v="DIN log"/>
    <s v="DIN-1120"/>
    <n v="8.3000000000000007"/>
    <s v="ERI011B"/>
    <s v="Code Correction"/>
    <s v="DI-533 Distributor Billing Email - change data type to DT-036"/>
    <x v="2"/>
    <x v="1"/>
    <n v="1.2"/>
    <s v="Code update required"/>
    <x v="2"/>
  </r>
  <r>
    <s v="M8-004"/>
    <d v="2024-12-09T00:00:00"/>
    <s v="DIN log"/>
    <s v="DIN-1120"/>
    <n v="8.3000000000000007"/>
    <s v="ERI011B"/>
    <s v="Code Correction"/>
    <s v="DI-600 Total Charge For Charge Type ex VAT - change MHHS data type to DT-025"/>
    <x v="2"/>
    <x v="1"/>
    <n v="1.2"/>
    <s v="Code update requir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x v="1"/>
    <x v="1"/>
    <n v="1.2"/>
    <s v="Code update required"/>
    <x v="1"/>
  </r>
  <r>
    <s v="M8-006"/>
    <s v="12/9/2024_x000a_Soln update 27/02/25"/>
    <s v="DIN log"/>
    <s v="DIN-1114"/>
    <n v="8.3000000000000007"/>
    <s v="ERI011B"/>
    <s v="Code Correction"/>
    <s v="DI-127 Metered Indicator Boolean update - this includes the removal of the association with J2252 which is set to T/F"/>
    <x v="1"/>
    <x v="1"/>
    <n v="1.2"/>
    <s v="Code update required"/>
    <x v="1"/>
  </r>
  <r>
    <s v="M8-007"/>
    <s v="12/9/2024    Soln update 27/02/25"/>
    <s v="DIN log"/>
    <s v="DIN-1114"/>
    <n v="8.3000000000000007"/>
    <s v="ERI011B"/>
    <s v="Code Correction"/>
    <s v="DI-357 Default BM Unit Flag Boolean update - this includes the removal of the association with J1631 which is set to T/F"/>
    <x v="1"/>
    <x v="1"/>
    <n v="1.2"/>
    <s v="Code update required"/>
    <x v="1"/>
  </r>
  <r>
    <s v="M8-008"/>
    <d v="2024-12-09T00:00:00"/>
    <s v="DIN log"/>
    <s v="DIN-1114"/>
    <n v="8.3000000000000007"/>
    <s v="DES138"/>
    <s v="Code Correction"/>
    <s v="DI-030 Domestic Premise Indicator Boolean update - create new data item for DI-030 and remove link to DI90016"/>
    <x v="3"/>
    <x v="1"/>
    <n v="1.2"/>
    <s v="Code update required"/>
    <x v="3"/>
  </r>
  <r>
    <s v="M8-009"/>
    <d v="2024-12-09T00:00:00"/>
    <s v="DIN log"/>
    <s v="DIN-1072"/>
    <n v="8.1999999999999993"/>
    <s v="DES138"/>
    <s v="Code Correction"/>
    <s v="Reflecting Load Shape DPI (DI-031) is nullable"/>
    <x v="1"/>
    <x v="1"/>
    <n v="1.2"/>
    <s v="Code update required"/>
    <x v="1"/>
  </r>
  <r>
    <s v="M8-010"/>
    <d v="2024-12-09T00:00:00"/>
    <s v="DIN log"/>
    <s v="?"/>
    <n v="8.3000000000000007"/>
    <s v="DES138"/>
    <s v="Code Correction"/>
    <s v="Addition of words 'where available in Registration' against the MAP block B075_x000a__x000a_Not required as change reversed in later IR"/>
    <x v="1"/>
    <x v="2"/>
    <m/>
    <m/>
    <x v="4"/>
  </r>
  <r>
    <s v="M8-011"/>
    <d v="2024-12-09T00:00:00"/>
    <s v="DIN log"/>
    <s v="DIN-1115"/>
    <n v="8.3000000000000007"/>
    <s v="DES138"/>
    <s v="Code Correction"/>
    <s v="DI 988 Replay Indicator amended to no nulls / mandatory. Data item also amended to Mandatory in the DIP Common tab, group D0"/>
    <x v="1"/>
    <x v="1"/>
    <n v="1.2"/>
    <s v="Code update required"/>
    <x v="1"/>
  </r>
  <r>
    <s v="M8-012"/>
    <d v="2024-12-09T00:00:00"/>
    <s v="DIN log"/>
    <s v="DIN-1117"/>
    <n v="8.3000000000000007"/>
    <s v="DES138"/>
    <s v="Code Correction"/>
    <s v="Removing routing to MDS in IF-021 to save duplication"/>
    <x v="1"/>
    <x v="1"/>
    <n v="1.2"/>
    <s v="Code update required"/>
    <x v="1"/>
  </r>
  <r>
    <s v="M8-013"/>
    <d v="2024-12-09T00:00:00"/>
    <s v="DIN log"/>
    <s v="DIN-1128"/>
    <n v="8.4"/>
    <s v="DES138"/>
    <s v="Code Correction"/>
    <s v="IF008 (REC – DIN1128) Adding an exclusion against correlation id and in the notes box to clarify the correlation id is not required where the SMRS auto de-energises"/>
    <x v="3"/>
    <x v="1"/>
    <n v="1.2"/>
    <s v="Code update required"/>
    <x v="3"/>
  </r>
  <r>
    <s v="M8-014"/>
    <d v="2024-12-09T00:00:00"/>
    <s v="DIN log"/>
    <s v="DIN-1135"/>
    <n v="8.4"/>
    <s v="DES138"/>
    <s v="Code Correction"/>
    <s v="IF035 (BSC – DIN1135) as per the IF008 - Adding an exclusion against correlation id and in the notes box to clarify the correlation id is not required for Linked / Related MPANs"/>
    <x v="1"/>
    <x v="1"/>
    <n v="1.2"/>
    <s v="Code update required"/>
    <x v="1"/>
  </r>
  <r>
    <s v="M8-015"/>
    <d v="2024-12-09T00:00:00"/>
    <s v="DIN log"/>
    <s v="DIN-1112"/>
    <n v="8.4"/>
    <s v="DES138"/>
    <s v="Code Correction"/>
    <s v="IF036 (BSC – DIN1112) additional value of ‘inherited’ for correlation id with additional interface notes to support Linked / Relate MPANs"/>
    <x v="1"/>
    <x v="1"/>
    <n v="1.2"/>
    <s v="Code update required"/>
    <x v="1"/>
  </r>
  <r>
    <s v="M8-016"/>
    <d v="2024-12-09T00:00:00"/>
    <s v="DIN log"/>
    <s v="DIN-1136"/>
    <n v="8.5"/>
    <s v="DES138"/>
    <s v="Code Correction"/>
    <s v="(BSC – DIN1136) – removal of the caveat which made B075 group optional in IR8.3. Should mean no change to EMDS from existing M6 version._x000a__x000a_Fix from previous DIN"/>
    <x v="1"/>
    <x v="2"/>
    <m/>
    <m/>
    <x v="4"/>
  </r>
  <r>
    <s v="M8-017"/>
    <d v="2024-12-09T00:00:00"/>
    <s v="DIN log"/>
    <s v="DIN-1142"/>
    <n v="8.5"/>
    <s v="DES138"/>
    <s v="Code Correction"/>
    <s v="IF034 (BSC – DIN1142) removal of statement in flow notes regarding validation against DCC service flag"/>
    <x v="1"/>
    <x v="1"/>
    <n v="1.2"/>
    <s v="Code update requir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x v="1"/>
    <x v="3"/>
    <m/>
    <s v="Code update required"/>
    <x v="1"/>
  </r>
  <r>
    <s v="M8-019"/>
    <d v="2024-12-09T00:00:00"/>
    <s v="Code only"/>
    <m/>
    <s v="Agent response code enumerations"/>
    <m/>
    <s v="Code Correction"/>
    <s v="Agent response codes (DI-0143) to be added for agent response codes in IF-034, and possibly referenced in BSCP706."/>
    <x v="1"/>
    <x v="1"/>
    <n v="1.2"/>
    <s v="Code update required"/>
    <x v="1"/>
  </r>
  <r>
    <s v="M8-020"/>
    <d v="2024-12-09T00:00:00"/>
    <s v="Code only"/>
    <m/>
    <s v="Additional redlining to BSC Section K"/>
    <m/>
    <s v="Additional BSC legal text"/>
    <s v="Clarifications in respect of Shared SVA Metering Systems where these are explicitly defined as Half Hourly Metering Equipment."/>
    <x v="1"/>
    <x v="4"/>
    <m/>
    <s v="Code update required"/>
    <x v="5"/>
  </r>
  <r>
    <s v="M8-021"/>
    <d v="2024-12-09T00:00:00"/>
    <s v="Code only"/>
    <m/>
    <s v="Additional redlining to BSC Section S"/>
    <m/>
    <s v="Additional BSC legal text"/>
    <s v="Clarifications in respect of the SVA Metering Systems Register (S10) to allow MHHS Metering Systems to participate in the BM."/>
    <x v="1"/>
    <x v="5"/>
    <m/>
    <s v="Code update required"/>
    <x v="5"/>
  </r>
  <r>
    <s v="M8-022"/>
    <d v="2024-12-09T00:00:00"/>
    <s v="Code only"/>
    <m/>
    <s v="Additional redlining to BSC Section X-1"/>
    <m/>
    <s v="Additional BSC legal text"/>
    <s v="Clarifications to Definitions to remove ambiguity and support the additional redlining in Sections K and S above. "/>
    <x v="1"/>
    <x v="6"/>
    <m/>
    <s v="Code update required"/>
    <x v="5"/>
  </r>
  <r>
    <s v="M8-023"/>
    <d v="2024-12-09T00:00:00"/>
    <s v="Code only"/>
    <m/>
    <s v="MHHS update to SVA Data Catalogue"/>
    <m/>
    <s v="Supporting Change"/>
    <s v="Adding business context for IF/PUB, REP and D-flows to the SVA Data Catalogue Volume 1, Appendix A"/>
    <x v="1"/>
    <x v="7"/>
    <m/>
    <s v="Code update required"/>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x v="1"/>
    <x v="8"/>
    <m/>
    <s v="Code update required"/>
    <x v="1"/>
  </r>
  <r>
    <s v="M8-025"/>
    <d v="2024-12-09T00:00:00"/>
    <s v="Code only"/>
    <m/>
    <s v="BSCP 65 alignment with BSCP707 Appendix for BSC Party Name"/>
    <m/>
    <s v="Code Correction"/>
    <s v="In BSCP707 Appendix 1 and 2, the allowed character limit for the company name is 160, while in BSCP65, it remains at 30."/>
    <x v="1"/>
    <x v="9"/>
    <m/>
    <s v="Code update required"/>
    <x v="0"/>
  </r>
  <r>
    <s v="M8-026"/>
    <d v="2024-12-09T00:00:00"/>
    <s v="Code only"/>
    <s v="CR059"/>
    <s v="Replacement of REP-020 with D0357"/>
    <m/>
    <s v="Code Correction"/>
    <s v="Update code to reflect the use of D0357 instead of the REP-020"/>
    <x v="1"/>
    <x v="3"/>
    <m/>
    <s v="Code update requir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x v="2"/>
    <x v="1"/>
    <n v="1.2"/>
    <s v="reference made in the change proposal"/>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x v="2"/>
    <x v="10"/>
    <m/>
    <s v="Code update required"/>
    <x v="2"/>
  </r>
  <r>
    <s v="M8-029"/>
    <d v="2024-12-16T00:00:00"/>
    <s v="Code only"/>
    <s v="DCP433"/>
    <s v="Limitation for backdating of rebates/charges under Schedule 32"/>
    <m/>
    <s v="additional MHHS text required "/>
    <s v="DCP433 introduces a term that has an equivent term introduced by DCP445."/>
    <x v="2"/>
    <x v="11"/>
    <m/>
    <s v="Code update requir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x v="3"/>
    <x v="12"/>
    <m/>
    <s v="Code update required"/>
    <x v="3"/>
  </r>
  <r>
    <s v="M8-031"/>
    <d v="2024-12-16T00:00:00"/>
    <s v="Code only"/>
    <s v="EES API - 1"/>
    <s v="EES API - 1"/>
    <m/>
    <s v="Code Correction"/>
    <s v="Removal of capitalisation from the return detail tables (API returns will always be lower case)"/>
    <x v="3"/>
    <x v="13"/>
    <m/>
    <s v="Code update required"/>
    <x v="3"/>
  </r>
  <r>
    <s v="M8-032"/>
    <d v="2024-12-16T00:00:00"/>
    <s v="Code only"/>
    <s v="EES API - 2"/>
    <s v="EES API - 2"/>
    <m/>
    <s v="Code Correction"/>
    <s v="Removal of the MHHS Indicator and EFD from the SearchAddress Method."/>
    <x v="3"/>
    <x v="13"/>
    <m/>
    <s v="Code update requir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x v="1"/>
    <x v="14"/>
    <m/>
    <s v="Code update requir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x v="1"/>
    <x v="8"/>
    <m/>
    <s v="Code update required"/>
    <x v="1"/>
  </r>
  <r>
    <s v="M8-035"/>
    <s v="31/1/25"/>
    <s v="DIN log"/>
    <s v="DIN-1165"/>
    <n v="8.6999999999999993"/>
    <s v="DES196_x000a_DEL1712"/>
    <s v="Code Correction"/>
    <s v="Additional scenario variants added to D0294, D0295, D0297"/>
    <x v="1"/>
    <x v="1"/>
    <n v="1.2"/>
    <s v="Code update requir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x v="1"/>
    <x v="1"/>
    <n v="1.2"/>
    <s v="Code update required"/>
    <x v="1"/>
  </r>
  <r>
    <s v="M8-037"/>
    <s v="31/01/2025"/>
    <s v="EMDS Review"/>
    <s v="D0001"/>
    <s v="N/A"/>
    <s v="DES196 and redlined D Flows"/>
    <s v="Code Correction"/>
    <s v="Add scenario variant for Meter Reading Service to Smart Data Service"/>
    <x v="1"/>
    <x v="1"/>
    <n v="1.2"/>
    <s v="Code update requir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x v="1"/>
    <x v="1"/>
    <n v="1.2"/>
    <s v="Code update required"/>
    <x v="1"/>
  </r>
  <r>
    <s v="M8-039"/>
    <s v="31/01/2025"/>
    <s v="EMDS Review"/>
    <s v="D0002"/>
    <s v="N/A"/>
    <s v="DES196 and redlined D Flows"/>
    <s v="Code Correction"/>
    <s v="Amend SV00630 to Advanced MEM to Advanced MEM_x000a_Add new scenario variant Smart MEM to Smart MEM"/>
    <x v="1"/>
    <x v="1"/>
    <n v="1.2"/>
    <s v="Code update requir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x v="1"/>
    <x v="1"/>
    <n v="1.2"/>
    <s v="Code update required"/>
    <x v="1"/>
  </r>
  <r>
    <s v="M8-041"/>
    <s v="31/01/2025"/>
    <s v="EMDS Review"/>
    <s v="D0003"/>
    <s v="N/A"/>
    <s v="DES196 and redlined D Flows"/>
    <s v="Code Correction"/>
    <s v="Amend scenario variant SV00635 target from Smart MEM to Advanced MEM"/>
    <x v="1"/>
    <x v="1"/>
    <n v="1.2"/>
    <s v="Code update required"/>
    <x v="1"/>
  </r>
  <r>
    <s v="M8-042"/>
    <s v="31/01/2025"/>
    <s v="EMDS Review"/>
    <s v="D0004"/>
    <s v="N/A"/>
    <s v="DES196 and redlined D Flows"/>
    <s v="Code Correction"/>
    <s v="Amend scenario variant SV00640 source from Data Retriever to Meter Reading Service"/>
    <x v="1"/>
    <x v="1"/>
    <n v="1.2"/>
    <s v="Code update requir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x v="1"/>
    <x v="1"/>
    <n v="1.2"/>
    <s v="Code update required"/>
    <x v="1"/>
  </r>
  <r>
    <s v="M8-044"/>
    <s v="31/01/2025"/>
    <s v="EMDS Review"/>
    <s v="D0126"/>
    <s v="N/A"/>
    <s v="DES196 and redlined D Flows"/>
    <s v="Code Correction"/>
    <s v="Remove erronous text introduced into the HTML where certain symbols such as quotation marks are used in the message and data item descriptions and notes"/>
    <x v="3"/>
    <x v="1"/>
    <n v="1.2"/>
    <s v="Code update required"/>
    <x v="3"/>
  </r>
  <r>
    <s v="M8-045"/>
    <s v="31/01/2025"/>
    <s v="EMDS Review"/>
    <s v="D0126"/>
    <s v="N/A"/>
    <s v="DES196 and redlined D Flows"/>
    <s v="Code Correction"/>
    <s v="Amend the ownership on scenario variants SV00015 and 16 from BSC to REC"/>
    <x v="3"/>
    <x v="1"/>
    <n v="1.2"/>
    <s v="Code update requir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x v="3"/>
    <x v="1"/>
    <n v="1.2"/>
    <s v="Code update required"/>
    <x v="3"/>
  </r>
  <r>
    <s v="M8-047"/>
    <s v="31/01/2025"/>
    <s v="EMDS Review"/>
    <s v="D0134"/>
    <s v="N/A"/>
    <s v="DES196 and redlined D Flows"/>
    <s v="Code Correction"/>
    <s v="Amend message description to: &quot;A request for the energisation status of a metering point to be changed.&quot;"/>
    <x v="3"/>
    <x v="1"/>
    <n v="1.2"/>
    <s v="Code update requir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x v="3"/>
    <x v="1"/>
    <n v="1.2"/>
    <s v="Code update required"/>
    <x v="3"/>
  </r>
  <r>
    <s v="M8-049"/>
    <s v="31/01/2025"/>
    <s v="EMDS Review"/>
    <s v="D0135"/>
    <s v="N/A"/>
    <s v="DES196 and redlined D Flows"/>
    <s v="Code Correction"/>
    <s v="Add scenario variant for Meter Reading Service to Smart Data Service"/>
    <x v="3"/>
    <x v="1"/>
    <n v="1.2"/>
    <s v="Code update required"/>
    <x v="3"/>
  </r>
  <r>
    <s v="M8-050"/>
    <s v="31/01/2025"/>
    <s v="EMDS Review"/>
    <s v="D0136"/>
    <s v="N/A"/>
    <s v="DES196 and redlined D Flows"/>
    <s v="Code Correction"/>
    <s v="Add scenario variant for Meter Reading Service to Smart Data Service"/>
    <x v="3"/>
    <x v="1"/>
    <n v="1.2"/>
    <s v="Code update requir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x v="3"/>
    <x v="1"/>
    <n v="1.2"/>
    <s v="Code update requir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x v="3"/>
    <x v="1"/>
    <n v="1.2"/>
    <s v="Code update required"/>
    <x v="3"/>
  </r>
  <r>
    <s v="M8-053"/>
    <s v="31/01/2025"/>
    <s v="EMDS Review"/>
    <s v="D0150"/>
    <s v="N/A"/>
    <s v="DES196 and redlined D Flows"/>
    <s v="Code Correction"/>
    <s v="Amend message description to: &quot;Meter Technical Details for Traditional Metering Assets&quot;"/>
    <x v="3"/>
    <x v="1"/>
    <n v="1.2"/>
    <s v="Code update requir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x v="3"/>
    <x v="1"/>
    <n v="1.2"/>
    <s v="Code update required"/>
    <x v="3"/>
  </r>
  <r>
    <s v="M8-055"/>
    <s v="31/01/2025"/>
    <s v="EMDS Review"/>
    <s v="D0150"/>
    <s v="N/A"/>
    <s v="DES196 and redlined D Flows"/>
    <s v="Code Correction"/>
    <s v="Remove Data Item rule against MPAN Core as it is not part of the current baseline"/>
    <x v="3"/>
    <x v="1"/>
    <n v="1.2"/>
    <s v="Code update requir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x v="3"/>
    <x v="1"/>
    <n v="1.2"/>
    <s v="Code update required"/>
    <x v="3"/>
  </r>
  <r>
    <s v="M8-057"/>
    <s v="31/01/2025"/>
    <s v="EMDS Review"/>
    <s v="D0150"/>
    <s v="N/A"/>
    <s v="DES196 and redlined D Flows"/>
    <s v="Code Correction"/>
    <s v="Amend optionality of data items marked as N to be 0 for optional"/>
    <x v="3"/>
    <x v="1"/>
    <n v="1.2"/>
    <s v="Code update requir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x v="3"/>
    <x v="1"/>
    <n v="1.2"/>
    <s v="Code update required"/>
    <x v="3"/>
  </r>
  <r>
    <s v="M8-059"/>
    <s v="31/01/2025"/>
    <s v="EMDS Review"/>
    <s v="D0180"/>
    <s v="N/A"/>
    <s v="DES196 and redlined D Flows"/>
    <s v="Code Correction"/>
    <s v="Add missing data item conditions throughout the message"/>
    <x v="3"/>
    <x v="1"/>
    <n v="1.2"/>
    <s v="Code update required"/>
    <x v="3"/>
  </r>
  <r>
    <s v="M8-060"/>
    <s v="31/01/2025"/>
    <s v="EMDS Review"/>
    <s v="D0222"/>
    <s v="N/A"/>
    <s v="DES196 and redlined D Flows"/>
    <s v="Code Correction"/>
    <s v="Add scenario variant for Meter Reading Service to Smart Data Service"/>
    <x v="1"/>
    <x v="1"/>
    <n v="1.2"/>
    <s v="Code update required"/>
    <x v="1"/>
  </r>
  <r>
    <s v="M8-061"/>
    <s v="31/01/2025"/>
    <s v="EMDS Review"/>
    <s v="D0222"/>
    <s v="N/A"/>
    <s v="DES196 and redlined D Flows"/>
    <s v="Code Correction"/>
    <s v="Update owner for scenario variant SV00122 to REC"/>
    <x v="4"/>
    <x v="1"/>
    <n v="1.2"/>
    <s v="Code update required"/>
    <x v="7"/>
  </r>
  <r>
    <s v="M8-062"/>
    <s v="31/01/2025"/>
    <s v="EMDS Review"/>
    <s v="D0222"/>
    <s v="N/A"/>
    <s v="DES196 and redlined D Flows"/>
    <s v="Code Correction"/>
    <s v="Update owner for scenario variant SV00125 to BSC"/>
    <x v="4"/>
    <x v="1"/>
    <n v="1.2"/>
    <s v="Code update required"/>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x v="3"/>
    <x v="1"/>
    <n v="1.2"/>
    <s v="Code update requir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x v="4"/>
    <x v="1"/>
    <n v="1.2"/>
    <s v="Code update required"/>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x v="4"/>
    <x v="1"/>
    <n v="1.2"/>
    <s v="Code update required"/>
    <x v="7"/>
  </r>
  <r>
    <s v="M8-066"/>
    <s v="31/01/2025"/>
    <s v="EMDS Review"/>
    <s v="D0268"/>
    <s v="N/A"/>
    <s v="DES196 and redlined D Flows"/>
    <s v="Code Correction"/>
    <s v="Add missing data item conditions throughout the message"/>
    <x v="4"/>
    <x v="1"/>
    <n v="1.2"/>
    <s v="Code update required"/>
    <x v="7"/>
  </r>
  <r>
    <s v="M8-067"/>
    <s v="31/01/2025"/>
    <s v="EMDS Review"/>
    <s v="D0290"/>
    <s v="N/A"/>
    <s v="DES196 and redlined D Flows"/>
    <s v="Code Correction"/>
    <s v="Amend scenario variant SV00673 to target Meter Reading Service rather than Data Retriever"/>
    <x v="1"/>
    <x v="1"/>
    <n v="1.2"/>
    <s v="Code update required"/>
    <x v="1"/>
  </r>
  <r>
    <s v="M8-068"/>
    <s v="31/01/2025"/>
    <s v="EMDS Review"/>
    <s v="D0290"/>
    <s v="N/A"/>
    <s v="DES196 and redlined D Flows"/>
    <s v="Code Correction"/>
    <s v="Add missing data item conditions throughout the message"/>
    <x v="1"/>
    <x v="1"/>
    <n v="1.2"/>
    <s v="Code update required"/>
    <x v="1"/>
  </r>
  <r>
    <s v="M8-069"/>
    <s v="31/01/2025"/>
    <s v="EMDS Review"/>
    <s v="D0300"/>
    <s v="N/A"/>
    <s v="DES196 and redlined D Flows"/>
    <s v="Code Correction"/>
    <s v="Amend message description to: &quot;Notification of a disputed/missing Meter Reading on Change of Supplier and the associated details&quot;"/>
    <x v="3"/>
    <x v="1"/>
    <n v="1.2"/>
    <s v="Code update requir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x v="3"/>
    <x v="1"/>
    <n v="1.2"/>
    <s v="Code update requir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x v="3"/>
    <x v="1"/>
    <n v="1.2"/>
    <s v="Code update requir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x v="3"/>
    <x v="1"/>
    <n v="1.2"/>
    <s v="Code update required"/>
    <x v="3"/>
  </r>
  <r>
    <s v="M8-073"/>
    <s v="31/01/2025"/>
    <s v="EMDS Review"/>
    <s v="D0388"/>
    <s v="N/A"/>
    <s v="DES196 and redlined D Flows"/>
    <s v="Code Correction"/>
    <s v="Correct target in  SV00681 scenario variant to Unmetered Supplies Data Service"/>
    <x v="1"/>
    <x v="1"/>
    <n v="1.2"/>
    <s v="Code update required"/>
    <x v="1"/>
  </r>
  <r>
    <s v="M8-074"/>
    <s v="31/01/2025"/>
    <s v="EMDS Review"/>
    <s v="D0389"/>
    <s v="N/A"/>
    <s v="DES196 and redlined D Flows"/>
    <s v="Code Correction"/>
    <s v="Correct source in scenario variant SV00682 to Unmetered Supplies Data Service"/>
    <x v="1"/>
    <x v="1"/>
    <n v="1.2"/>
    <s v="Code update required"/>
    <x v="1"/>
  </r>
  <r>
    <s v="M8-075"/>
    <s v="31/01/2025"/>
    <s v="EMDS Review"/>
    <s v="D0399"/>
    <s v="N/A"/>
    <s v="DES196 and redlined D Flows"/>
    <s v="Code Correction"/>
    <s v="Amend message description to: &quot;Report of consumption component class totals for each GSP group.&quot;"/>
    <x v="1"/>
    <x v="1"/>
    <n v="1.2"/>
    <s v="Code update required"/>
    <x v="1"/>
  </r>
  <r>
    <s v="M8-076"/>
    <s v="31/01/2025"/>
    <s v="EMDS Review"/>
    <s v="D0400"/>
    <s v="N/A"/>
    <s v="DES196 and redlined D Flows"/>
    <s v="Code Correction"/>
    <s v="Amend the range of group TLD/03Z to 0-*"/>
    <x v="1"/>
    <x v="1"/>
    <n v="1.2"/>
    <s v="Code update required"/>
    <x v="1"/>
  </r>
  <r>
    <s v="M8-077"/>
    <s v="31/01/2025"/>
    <s v="EMDS Review"/>
    <s v="D0400"/>
    <s v="N/A"/>
    <s v="DES196 and redlined D Flows"/>
    <s v="Code Correction"/>
    <s v="Amend order of data items in MCC group to ensure Consumption Component Indicator is above Connection Type (currently they have been transposed in the EMDS). "/>
    <x v="1"/>
    <x v="1"/>
    <n v="1.2"/>
    <s v="Code update required"/>
    <x v="1"/>
  </r>
  <r>
    <s v="M8-078"/>
    <s v="31/01/2025"/>
    <s v="EMDS Review"/>
    <s v="D0401"/>
    <s v="N/A"/>
    <s v="DES196 and redlined D Flows"/>
    <s v="Code Correction"/>
    <s v="Move group 88J above 87J and correct parent/ child formatting in levels"/>
    <x v="1"/>
    <x v="1"/>
    <n v="1.2"/>
    <s v="Code update requir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x v="1"/>
    <x v="1"/>
    <n v="1.2"/>
    <s v="Code update requir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x v="1"/>
    <x v="1"/>
    <n v="1.2"/>
    <s v="Code update requir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x v="1"/>
    <x v="1"/>
    <n v="1.2"/>
    <s v="Code update required"/>
    <x v="1"/>
  </r>
  <r>
    <s v="M8-082"/>
    <s v="31/01/2025"/>
    <s v="EMDS Review"/>
    <s v="DI-018_x000a_Consent Granularity Effective From Date"/>
    <s v="N/A"/>
    <s v="DES138"/>
    <s v="Code Correction"/>
    <s v="Amend data item description to: &quot;The date and time from which the consent granularity was in effect&quot;, as agreed in CR024."/>
    <x v="1"/>
    <x v="1"/>
    <n v="1.2"/>
    <s v="Code update requir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x v="1"/>
    <x v="1"/>
    <n v="1.2"/>
    <s v="Code update requir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x v="1"/>
    <x v="1"/>
    <n v="1.2"/>
    <s v="Code update requir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x v="1"/>
    <x v="1"/>
    <n v="1.2"/>
    <s v="Code update requir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x v="1"/>
    <x v="1"/>
    <n v="1.2"/>
    <s v="Code update required"/>
    <x v="1"/>
  </r>
  <r>
    <s v="M8-087"/>
    <s v="31/01/2025"/>
    <s v="EMDS Review"/>
    <s v="DI-031 Load Shape Domestic Premise Indicator"/>
    <s v="N/A"/>
    <s v="DES138"/>
    <s v="Code Correction"/>
    <s v="Correct typo in the data item description - Domectic"/>
    <x v="1"/>
    <x v="1"/>
    <n v="1.2"/>
    <s v="Code update requir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x v="1"/>
    <x v="1"/>
    <n v="1.2"/>
    <s v="Code update required"/>
    <x v="1"/>
  </r>
  <r>
    <s v="M8-089"/>
    <s v="31/01/2025"/>
    <s v="EMDS Review"/>
    <s v="DI-033_x000a_Energisation Status"/>
    <s v="N/A"/>
    <s v="DES138"/>
    <s v="Code Correction"/>
    <s v="Add the following enumerations:_x000a_'D  De-Energised'_x000a_'E  Energised'"/>
    <x v="1"/>
    <x v="1"/>
    <n v="1.2"/>
    <s v="Code update required"/>
    <x v="1"/>
  </r>
  <r>
    <s v="M8-090"/>
    <s v="31/01/2025"/>
    <s v="EMDS Review"/>
    <s v="DI-048_x000a_Manufacturers Make and Type"/>
    <s v="N/A"/>
    <s v="DES138"/>
    <s v="Code Correction"/>
    <s v="Remove duplicate apostrophe from data item description"/>
    <x v="3"/>
    <x v="1"/>
    <n v="1.2"/>
    <s v="Code update required"/>
    <x v="3"/>
  </r>
  <r>
    <s v="M8-091"/>
    <s v="31/01/2025"/>
    <s v="EMDS Review"/>
    <s v="DI-051 Market Segment Indicator Effective From Date"/>
    <s v="N/A"/>
    <s v="DES138"/>
    <s v="Code Correction"/>
    <s v="Amend data item description to: &quot;The date and time from which the metering point Market Segment is in effect&quot;, as agreed in CR024."/>
    <x v="1"/>
    <x v="1"/>
    <n v="1.2"/>
    <s v="Code update required"/>
    <x v="1"/>
  </r>
  <r>
    <s v="M8-092"/>
    <s v="31/01/2025"/>
    <s v="EMDS Review"/>
    <s v="DI-059 Meter Type"/>
    <s v="N/A"/>
    <s v="DES138"/>
    <s v="Code Correction"/>
    <s v="Amend data item description to: &quot;Indicates the type of meter&quot;, as agreed in CR024."/>
    <x v="3"/>
    <x v="1"/>
    <n v="1.2"/>
    <s v="Code update requir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x v="1"/>
    <x v="1"/>
    <n v="1.2"/>
    <s v="Code update required"/>
    <x v="1"/>
  </r>
  <r>
    <s v="M8-094"/>
    <s v="31/01/2025"/>
    <s v="EMDS Review"/>
    <s v="DI-077 CSS RMP DeActivation Date"/>
    <s v="N/A"/>
    <s v="DES138"/>
    <s v="Code Correction"/>
    <s v="Amend data item description to:  &quot;The data and time from which the CSS Registration is made Inactive within CSS&quot;, as agreed in CR024."/>
    <x v="1"/>
    <x v="1"/>
    <n v="1.2"/>
    <s v="Code update required"/>
    <x v="1"/>
  </r>
  <r>
    <s v="M8-095"/>
    <s v="31/01/2025"/>
    <s v="EMDS Review"/>
    <s v="DI-084"/>
    <s v="N/A"/>
    <s v="DES138"/>
    <s v="Code Correction"/>
    <s v="Delete DI-084 from the EMDS"/>
    <x v="1"/>
    <x v="1"/>
    <n v="1.2"/>
    <s v="Code update required"/>
    <x v="1"/>
  </r>
  <r>
    <s v="M8-096"/>
    <s v="31/01/2025"/>
    <s v="EMDS Review"/>
    <s v="DI-093 Additional Information"/>
    <s v="N/A"/>
    <s v="DES138"/>
    <s v="Code Correction"/>
    <s v="Unmatch this DI with the J0012 in the HTML and create a standalone data item with format matching the DES138"/>
    <x v="3"/>
    <x v="1"/>
    <n v="1.2"/>
    <s v="Code update requir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x v="1"/>
    <x v="1"/>
    <n v="1.2"/>
    <s v="Code update requir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x v="1"/>
    <x v="1"/>
    <n v="1.2"/>
    <s v="Code update requir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x v="1"/>
    <x v="1"/>
    <n v="1.2"/>
    <s v="Code update required"/>
    <x v="1"/>
  </r>
  <r>
    <s v="M8-100"/>
    <s v="31/01/2025"/>
    <s v="EMDS Review"/>
    <s v="DI-148 Annual Consumption "/>
    <s v="N/A"/>
    <s v="DES138"/>
    <s v="Code Correction"/>
    <s v="Amend data item description to: &quot;Calculated Annual Consumption (kWh)&quot; which removes reference to ECS, as agreed in CR024."/>
    <x v="1"/>
    <x v="1"/>
    <n v="1.2"/>
    <s v="Code update required"/>
    <x v="1"/>
  </r>
  <r>
    <s v="M8-101"/>
    <s v="31/01/2025"/>
    <s v="EMDS Review"/>
    <s v="DI-149 Annual Consumption EffectiveFrom Date"/>
    <s v="N/A"/>
    <s v="DES138"/>
    <s v="Code Correction"/>
    <s v="Amend data item description to: &quot;The date and time on which the Annual Consumption was calculated/is effective from&quot;, as agreed in CR024."/>
    <x v="1"/>
    <x v="1"/>
    <n v="1.2"/>
    <s v="Code update required"/>
    <x v="1"/>
  </r>
  <r>
    <s v="M8-102"/>
    <s v="31/01/2025"/>
    <s v="EMDS Review"/>
    <s v="DI-150_x000a_Annual Consumption Quality Indicator"/>
    <s v="N/A"/>
    <s v="DES138"/>
    <s v="Code Correction"/>
    <s v="Amend data item description to: &quot;Calculated Annual Consumption Quality Indicator&quot; which removes reference to ECS, as agreed in CR024."/>
    <x v="1"/>
    <x v="1"/>
    <n v="1.2"/>
    <s v="Code update requir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x v="1"/>
    <x v="1"/>
    <n v="1.2"/>
    <s v="Code update required"/>
    <x v="1"/>
  </r>
  <r>
    <s v="M8-104"/>
    <s v="31/01/2025"/>
    <s v="EMDS Review"/>
    <s v="DI-196 MDR Reference Date"/>
    <s v="N/A"/>
    <s v="DES138"/>
    <s v="Code Correction"/>
    <s v="Amend data item ownership to BSC"/>
    <x v="5"/>
    <x v="1"/>
    <n v="1.2"/>
    <s v="Code update required"/>
    <x v="1"/>
  </r>
  <r>
    <s v="M8-105"/>
    <s v="31/01/2025"/>
    <s v="EMDS Review"/>
    <s v="DI-218 Current Supplier DIP ID"/>
    <s v="N/A"/>
    <s v="DES138"/>
    <s v="Code Correction"/>
    <s v="Amend data item ownership to BSC"/>
    <x v="5"/>
    <x v="1"/>
    <n v="1.2"/>
    <s v="Code update required"/>
    <x v="1"/>
  </r>
  <r>
    <s v="M8-106"/>
    <s v="31/01/2025"/>
    <s v="EMDS Review"/>
    <s v="DI-219 Current Supplier MPID"/>
    <s v="N/A"/>
    <s v="DES138"/>
    <s v="Code Correction"/>
    <s v="Amend data item ownership to BSC"/>
    <x v="5"/>
    <x v="1"/>
    <n v="1.2"/>
    <s v="Code update required"/>
    <x v="1"/>
  </r>
  <r>
    <s v="M8-107"/>
    <s v="31/01/2025"/>
    <s v="EMDS Review"/>
    <s v="DI-305 Settlement Date"/>
    <s v="N/A"/>
    <s v="ERI011B"/>
    <s v="Code Correction"/>
    <s v="Create new data item for DI-305 rather than linking to J0073 / DI50034 as they have different formats"/>
    <x v="1"/>
    <x v="1"/>
    <n v="1.2"/>
    <s v="Code update required"/>
    <x v="1"/>
  </r>
  <r>
    <s v="M8-108"/>
    <s v="31/01/2025"/>
    <s v="EMDS Review"/>
    <s v="DI-364 Daily Uncorrected BM Unit's Period Level Consumption Losses"/>
    <s v="N/A"/>
    <s v="ERI011B"/>
    <s v="Code Correction"/>
    <s v="Amend MHHS DataType for DI-364 Daily Uncorrected BM Unit's Period Level Consumption Losses to DT-022N"/>
    <x v="1"/>
    <x v="1"/>
    <n v="1.2"/>
    <s v="Code update required"/>
    <x v="1"/>
  </r>
  <r>
    <s v="M8-109"/>
    <s v="31/01/2025"/>
    <s v="EMDS Review_x000a_Soln update 27/02/25"/>
    <s v="DI-367 Daily Uncorrected Period BM Unit Total Allocated Volume"/>
    <s v="N/A"/>
    <s v="ERI011B"/>
    <s v="Code Correction"/>
    <s v="Add DI-367 Daily Uncorrected Period BM Unit Total Allocated Volume to the EMDS"/>
    <x v="1"/>
    <x v="1"/>
    <n v="1.2"/>
    <s v="Code update required"/>
    <x v="1"/>
  </r>
  <r>
    <s v="M8-110"/>
    <s v="31/01/2025"/>
    <s v="EMDS Review_x000a_Soln update 27/02/25"/>
    <s v="DI-368 Daily Period BM Unit Total Allocated Volume"/>
    <s v="N/A"/>
    <s v="ERI011B"/>
    <s v="Code Correction"/>
    <s v="Add DI-368 Daily Period BM Unit Total Allocated Volume to the EMDS "/>
    <x v="1"/>
    <x v="1"/>
    <n v="1.2"/>
    <s v="Code update required"/>
    <x v="1"/>
  </r>
  <r>
    <s v="M8-111"/>
    <s v="31/01/2025"/>
    <s v="EMDS Review"/>
    <s v="DI-375 Daily Uncorrected BM Unit's Period Level Consumption"/>
    <s v="N/A"/>
    <s v="ERI011B"/>
    <s v="Code Correction"/>
    <s v="Amend MHHS DataType for DI-375 Daily Uncorrected BM Unit's Period Level Consumption Losses to DT-022N"/>
    <x v="1"/>
    <x v="1"/>
    <n v="1.2"/>
    <s v="Code update required"/>
    <x v="1"/>
  </r>
  <r>
    <s v="M8-112"/>
    <s v="31/01/2025"/>
    <s v="EMDS Review"/>
    <s v="DI-411_x000a_Supplier Demand Disconnection Volume"/>
    <s v="N/A"/>
    <s v="ERI011B"/>
    <s v="Code Correction"/>
    <s v="Amend name to: &quot;Supplier Smart and Unmetered Demand Disconnection Volume&quot; as per D0402"/>
    <x v="1"/>
    <x v="1"/>
    <n v="1.2"/>
    <s v="Code update required"/>
    <x v="1"/>
  </r>
  <r>
    <s v="M8-113"/>
    <s v="31/01/2025"/>
    <s v="EMDS Review"/>
    <s v="DI-412 Supplier Demand Disconnection Volume Losses"/>
    <s v="N/A"/>
    <s v="ERI011B"/>
    <s v="Code Correction"/>
    <s v="Amend name to: &quot;Supplier Smart and Unmetered Demand Disconnection Volume Losses&quot; as per D0402"/>
    <x v="1"/>
    <x v="1"/>
    <n v="1.2"/>
    <s v="Code update required"/>
    <x v="1"/>
  </r>
  <r>
    <s v="M8-114"/>
    <s v="31/01/2025"/>
    <s v="EMDS Review"/>
    <s v="DI-417 Daily Supplier Demand Disconnection Volume "/>
    <s v="N/A"/>
    <s v="ERI011B"/>
    <s v="Code Correction"/>
    <s v="Amend name to: &quot;Daily Supplier Smart and Unmetered Demand Disconnection Volume&quot; as per D0402"/>
    <x v="1"/>
    <x v="1"/>
    <n v="1.2"/>
    <s v="Code update required"/>
    <x v="1"/>
  </r>
  <r>
    <s v="M8-115"/>
    <s v="31/01/2025"/>
    <s v="EMDS Review"/>
    <s v="DI-418 Daily Supplier Demand Disconnection Volume Losses"/>
    <s v="N/A"/>
    <s v="ERI011B"/>
    <s v="Code Correction"/>
    <s v="Amend name to: &quot;Daily Supplier Smart and Unmetered Demand Disconnection Volume Losses&quot; as per D0402"/>
    <x v="1"/>
    <x v="1"/>
    <n v="1.2"/>
    <s v="Code update required"/>
    <x v="1"/>
  </r>
  <r>
    <s v="M8-116"/>
    <s v="31/01/2025"/>
    <s v="EMDS Review"/>
    <s v="DI-432 Period Metering System Metered Data"/>
    <s v="N/A"/>
    <s v="ERI011B"/>
    <s v="Code Correction"/>
    <s v="Create new data item for DI-432  Period Metering System Metered Data rather than linking to J1872 / DI51168 as they have different formats"/>
    <x v="1"/>
    <x v="1"/>
    <n v="1.2"/>
    <s v="Code update required"/>
    <x v="1"/>
  </r>
  <r>
    <s v="M8-117"/>
    <s v="31/01/2025"/>
    <s v="EMDS Review"/>
    <s v="DI-441 Daily GSP Group Take"/>
    <s v="N/A"/>
    <s v="ERI011B"/>
    <s v="Code Correction"/>
    <s v="Create new data item for DI-441 Daily GSP Group Take rather than linking to J0899 / DI50441 as they have different formats"/>
    <x v="1"/>
    <x v="1"/>
    <n v="1.2"/>
    <s v="Code update required"/>
    <x v="1"/>
  </r>
  <r>
    <s v="M8-118"/>
    <s v="31/01/2025 soln update 18/02/25"/>
    <s v="EMDS Review"/>
    <s v="DI-512 MHHS Consumption Component Class"/>
    <s v="N/A"/>
    <s v="ERI011B"/>
    <s v="Code Correction"/>
    <s v="Create new data item for DI-512 MHHS Consumption Component Class "/>
    <x v="1"/>
    <x v="1"/>
    <n v="1.2"/>
    <s v="Code update required"/>
    <x v="1"/>
  </r>
  <r>
    <s v="M8-119"/>
    <s v="31/01/2025"/>
    <s v="EMDS Review"/>
    <s v="DI-516 Aggregated BM Unit Energy"/>
    <s v="N/A"/>
    <s v="ERI011B"/>
    <s v="Code Correction"/>
    <s v="Add DI-516 to DI50955  / J1629 and remove second sentence from the data item description"/>
    <x v="1"/>
    <x v="1"/>
    <n v="1.2"/>
    <s v="Code update required"/>
    <x v="1"/>
  </r>
  <r>
    <s v="M8-120"/>
    <s v="31/01/2025"/>
    <s v="EMDS Review"/>
    <s v="DI-517 Aggregarted BM Unit Line Losses"/>
    <s v="N/A"/>
    <s v="ERI011B"/>
    <s v="Code Correction"/>
    <s v="Add DI-517 to DI50956  / J1630 and remove second sentence from the data item description"/>
    <x v="1"/>
    <x v="1"/>
    <n v="1.2"/>
    <s v="Code update required"/>
    <x v="1"/>
  </r>
  <r>
    <s v="M8-121"/>
    <s v="31/01/2025"/>
    <s v="EMDS Review"/>
    <s v="DI-518 Corrected BM Unit Energy"/>
    <s v="N/A"/>
    <s v="ERI011B"/>
    <s v="Code Correction"/>
    <s v="Add DI-518 to DI50964  / J1638 and remove second sentence from the data item description"/>
    <x v="1"/>
    <x v="1"/>
    <n v="1.2"/>
    <s v="Code update required"/>
    <x v="1"/>
  </r>
  <r>
    <s v="M8-122"/>
    <s v="31/01/2025"/>
    <s v="EMDS Review"/>
    <s v="DI-519 Corrected BM Unit Line Losses"/>
    <s v="N/A"/>
    <s v="ERI011B"/>
    <s v="Code Correction"/>
    <s v="Add DI-519 to DI50965  / J1639 and remove second sentence from the data item description"/>
    <x v="1"/>
    <x v="1"/>
    <n v="1.2"/>
    <s v="Code update required"/>
    <x v="1"/>
  </r>
  <r>
    <s v="M8-123"/>
    <s v="31/01/2025"/>
    <s v="EMDS Review"/>
    <s v="DI-612 LDSO Billing DUoS Tariff ID"/>
    <s v="N/A"/>
    <s v="ERI011B"/>
    <s v="Code Correction"/>
    <s v="Amend data item ownership to DCUSA"/>
    <x v="6"/>
    <x v="1"/>
    <n v="1.2"/>
    <s v="Code update required"/>
    <x v="2"/>
  </r>
  <r>
    <s v="M8-124"/>
    <s v="31/01/2025"/>
    <s v="EMDS Review"/>
    <s v="DI-618 Daily Uncorrected Period BM Unit Total Allocated Volume"/>
    <s v="N/A"/>
    <s v="ERI011B"/>
    <s v="Code Correction"/>
    <s v="Amend data format to logical length 14, decimal length 4 and physical length 16. And remove MHHS Data Type DT-022"/>
    <x v="1"/>
    <x v="1"/>
    <n v="1.2"/>
    <s v="Code update required"/>
    <x v="1"/>
  </r>
  <r>
    <s v="M8-125"/>
    <s v="31/01/2025"/>
    <s v="EMDS Review"/>
    <s v="DI-619 Daily Period BM Unit Total Allocated Volume"/>
    <s v="N/A"/>
    <s v="ERI011B"/>
    <s v="Code Correction"/>
    <s v="Amend data format to logical length 14, decimal length 4 and physical length 16. And remove MHHS Data Type DT-022"/>
    <x v="1"/>
    <x v="1"/>
    <n v="1.2"/>
    <s v="Code update required"/>
    <x v="1"/>
  </r>
  <r>
    <s v="M8-126"/>
    <s v="31/01/2025"/>
    <s v="EMDS Review"/>
    <s v="DI-620_x000a_GSP Group Take Report Value"/>
    <s v="N/A"/>
    <s v="ERI011B"/>
    <s v="Code Correction"/>
    <s v="Remove MHHS Data Type DT-003"/>
    <x v="1"/>
    <x v="1"/>
    <n v="1.2"/>
    <s v="Code update requir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x v="1"/>
    <x v="1"/>
    <n v="1.2"/>
    <s v="Code update requir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x v="1"/>
    <x v="1"/>
    <n v="1.2"/>
    <s v="Code update requir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x v="1"/>
    <x v="1"/>
    <n v="1.2"/>
    <s v="Code update required"/>
    <x v="1"/>
  </r>
  <r>
    <s v="M8-130"/>
    <s v="31/01/2025"/>
    <s v="EMDS Review"/>
    <s v="DI-800 Service Provider Appointment Scenario"/>
    <s v="N/A"/>
    <s v="DES138"/>
    <s v="Code Correction"/>
    <s v="Amend enumeration code from MSC to MCS"/>
    <x v="1"/>
    <x v="1"/>
    <n v="1.2"/>
    <s v="Code update required"/>
    <x v="1"/>
  </r>
  <r>
    <s v="M8-131"/>
    <s v="31/01/2025"/>
    <s v="EMDS Review"/>
    <s v="DI-815 Metering Service EffectiveTo Date"/>
    <s v="N/A"/>
    <s v="DES138"/>
    <s v="Code Correction"/>
    <s v="Amend data item description to: &quot;Date and time on which a Metering Service's period of appointment comes to an end&quot;, as agreed in CR024."/>
    <x v="1"/>
    <x v="1"/>
    <n v="1.2"/>
    <s v="Code update required"/>
    <x v="1"/>
  </r>
  <r>
    <s v="M8-132"/>
    <s v="31/01/2025"/>
    <s v="EMDS Review"/>
    <s v="DI-818 Data Service EffectiveTo Date"/>
    <s v="N/A"/>
    <s v="DES138"/>
    <s v="Code Correction"/>
    <s v="Amend data item description to: &quot;Date and time on which a Data Service's period of appointment comes to an end&quot;, as agreed in CR024."/>
    <x v="1"/>
    <x v="1"/>
    <n v="1.2"/>
    <s v="Code update required"/>
    <x v="1"/>
  </r>
  <r>
    <s v="M8-133"/>
    <s v="31/01/2025"/>
    <s v="EMDS Review"/>
    <s v="DI-819_x000a_De-Appointment Reason Code"/>
    <s v="N/A"/>
    <s v="DES138"/>
    <s v="Code Correction"/>
    <s v="Amend data item description to: &quot; A code indicating reason for termination of a Metering Service or Data Service appointment&quot;, as agreed in CR024."/>
    <x v="1"/>
    <x v="1"/>
    <n v="1.2"/>
    <s v="Code update requir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x v="1"/>
    <x v="1"/>
    <n v="1.2"/>
    <s v="Code update required"/>
    <x v="1"/>
  </r>
  <r>
    <s v="M8-135"/>
    <s v="31/01/2025"/>
    <s v="EMDS Review"/>
    <s v="DI-827 Incoming (Next) Data Service EffectiveFrom Date"/>
    <s v="N/A"/>
    <s v="DES138"/>
    <s v="Code Correction"/>
    <s v="Amend data item description to:  &quot;Date and time from which next/incoming Data Service appointment is/was effective&quot;, as agreed in CR024."/>
    <x v="1"/>
    <x v="1"/>
    <n v="1.2"/>
    <s v="Code update requir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x v="1"/>
    <x v="1"/>
    <n v="1.2"/>
    <s v="Code update requir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x v="1"/>
    <x v="1"/>
    <n v="1.2"/>
    <s v="Code update required"/>
    <x v="1"/>
  </r>
  <r>
    <s v="M8-138"/>
    <s v="31/01/2025"/>
    <s v="EMDS Review"/>
    <s v="DI-836 Supplier Nominated MDR EffectiveFrom Date"/>
    <s v="N/A"/>
    <s v="DES138"/>
    <s v="Code Correction"/>
    <s v="Amend data item description to:  &quot;Date and time from which the Supplier would like the Nominated MDR to take effect&quot;, as agreed in CR024."/>
    <x v="1"/>
    <x v="1"/>
    <n v="1.2"/>
    <s v="Code update required"/>
    <x v="1"/>
  </r>
  <r>
    <s v="M8-139"/>
    <s v="31/01/2025"/>
    <s v="EMDS Review"/>
    <s v="DI-837 Supplier Proposed Domestic Indicator"/>
    <s v="N/A"/>
    <s v="DES138"/>
    <s v="Code Correction"/>
    <s v="Amend data item description to: &quot;Proposed Domestic Indicator  for a period of Supplier Agent Appointment&quot;, as agreed in CR024."/>
    <x v="1"/>
    <x v="1"/>
    <n v="1.2"/>
    <s v="Code update required"/>
    <x v="1"/>
  </r>
  <r>
    <s v="M8-140"/>
    <s v="31/01/2025"/>
    <s v="EMDS Review"/>
    <s v="DI-838_x000a_Supplier Proposed Consent Granularity"/>
    <s v="N/A"/>
    <s v="DES138"/>
    <s v="Code Correction"/>
    <s v="Amend Nullable field to Mandatory No Nulls"/>
    <x v="1"/>
    <x v="1"/>
    <n v="1.2"/>
    <s v="Code update required"/>
    <x v="1"/>
  </r>
  <r>
    <s v="M8-141"/>
    <s v="31/01/2025"/>
    <s v="EMDS Review"/>
    <s v="DI-841 SDS Nominated MDR Requested Effective From Date"/>
    <s v="N/A"/>
    <s v="DES138"/>
    <s v="Code Correction"/>
    <s v="Amend data item description to: &quot;Date and time from which the SDS would like the MDR to be assigned to an MPAN&quot;, as agreed in CR024."/>
    <x v="1"/>
    <x v="1"/>
    <n v="1.2"/>
    <s v="Code update required"/>
    <x v="1"/>
  </r>
  <r>
    <s v="M8-142"/>
    <s v="31/01/2025"/>
    <s v="EMDS Review"/>
    <s v="DI-844_x000a_Assigned MDR Effective From Date"/>
    <s v="N/A"/>
    <s v="DES138"/>
    <s v="Code Correction"/>
    <s v="Amend data item description to: &quot;Date and time from which the MDR is effective for an MPAN&quot;, as agreed in CR024."/>
    <x v="1"/>
    <x v="1"/>
    <n v="1.2"/>
    <s v="Code update requir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x v="1"/>
    <x v="1"/>
    <n v="1.2"/>
    <s v="Code update required"/>
    <x v="1"/>
  </r>
  <r>
    <s v="M8-144"/>
    <s v="31/01/2025"/>
    <s v="EMDS Review"/>
    <s v="DI-850_x000a_MDR Effective To Date"/>
    <s v="N/A"/>
    <s v="DES138"/>
    <s v="Code Correction"/>
    <s v="Amend data item ownership to BSC"/>
    <x v="5"/>
    <x v="1"/>
    <n v="1.2"/>
    <s v="Code update required"/>
    <x v="1"/>
  </r>
  <r>
    <s v="M8-145"/>
    <s v="31/01/2025"/>
    <s v="EMDS Review"/>
    <s v="DI-960 - DI-999"/>
    <s v="N/A"/>
    <s v="DES138"/>
    <s v="Code Correction"/>
    <s v="Add MHHS Data Classification as 'Public' in DI-960 to DI-999"/>
    <x v="1"/>
    <x v="1"/>
    <n v="1.2"/>
    <s v="Code update required"/>
    <x v="1"/>
  </r>
  <r>
    <s v="M8-146"/>
    <s v="31/01/2025"/>
    <s v="EMDS Review"/>
    <s v="DI-978 Msg Service Ticket URL"/>
    <s v="N/A"/>
    <s v="DES138"/>
    <s v="Code Correction"/>
    <s v="Amend length to 250 to reflect DES138"/>
    <x v="1"/>
    <x v="1"/>
    <n v="1.2"/>
    <s v="Code update requir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x v="1"/>
    <x v="1"/>
    <n v="1.2"/>
    <s v="Code update required"/>
    <x v="1"/>
  </r>
  <r>
    <s v="M8-148"/>
    <s v="31/01/2025"/>
    <s v="EMDS Review"/>
    <s v="IF common blocks"/>
    <s v="N/A"/>
    <s v="DES138"/>
    <s v="Code Correction"/>
    <s v="DIP Common tab defines the A0 Addressing group as optional for non Primary Routing. Should be set to 0-1 within the EMDS with condition stated in all IF messages."/>
    <x v="4"/>
    <x v="1"/>
    <n v="1.2"/>
    <s v="Code update required"/>
    <x v="7"/>
  </r>
  <r>
    <s v="M8-149"/>
    <s v="31/01/2025"/>
    <s v="EMDS Review"/>
    <s v="IF-001"/>
    <s v="N/A"/>
    <s v="DES138"/>
    <s v="Code Correction"/>
    <s v="IF-001 -Remove SUPO from the list of Primary recipients in the EMDS"/>
    <x v="1"/>
    <x v="1"/>
    <n v="1.2"/>
    <s v="Code update requir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x v="1"/>
    <x v="1"/>
    <n v="1.2"/>
    <s v="Code update required"/>
    <x v="1"/>
  </r>
  <r>
    <s v="M8-151"/>
    <s v="31/01/2025"/>
    <s v="EMDS Review"/>
    <s v="IF-003"/>
    <s v="N/A"/>
    <s v="DES138"/>
    <s v="Code Correction"/>
    <s v="IF-003 - Add security category and update version to 11"/>
    <x v="1"/>
    <x v="1"/>
    <n v="1.2"/>
    <s v="Code update required"/>
    <x v="1"/>
  </r>
  <r>
    <s v="M8-152"/>
    <s v="31/01/2025"/>
    <s v="EMDS Review"/>
    <s v="IF-003"/>
    <s v="N/A"/>
    <s v="DES138"/>
    <s v="Code Correction"/>
    <s v="IF-003 - add condition &quot;mandatory where available in SMRS&quot;  in the groups B095 and B096"/>
    <x v="1"/>
    <x v="1"/>
    <n v="1.2"/>
    <s v="Code update requir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x v="1"/>
    <x v="1"/>
    <n v="1.2"/>
    <s v="Code update required"/>
    <x v="1"/>
  </r>
  <r>
    <s v="M8-154"/>
    <s v="31/01/2025"/>
    <s v="EMDS Review"/>
    <s v="IF-003"/>
    <s v="N/A"/>
    <s v="DES138"/>
    <s v="Code Correction"/>
    <s v="IF-003 - Add SUPC as Primary routing for all scenario variants in the EMDS"/>
    <x v="1"/>
    <x v="1"/>
    <n v="1.2"/>
    <s v="Code update required"/>
    <x v="1"/>
  </r>
  <r>
    <s v="M8-155"/>
    <s v="31/01/2025"/>
    <s v="EMDS Review"/>
    <s v="IF-003"/>
    <s v="N/A"/>
    <s v="DES138"/>
    <s v="Code Correction"/>
    <s v="IF-003 - Record LDSO as Secondary routing  rather than Always routing in the Reverse Migration scenario SV20745 "/>
    <x v="1"/>
    <x v="1"/>
    <n v="1.2"/>
    <s v="Code update requir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x v="3"/>
    <x v="1"/>
    <n v="1.2"/>
    <s v="Code update requir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x v="3"/>
    <x v="1"/>
    <n v="1.2"/>
    <s v="Code update requir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x v="3"/>
    <x v="1"/>
    <n v="1.2"/>
    <s v="Code update required"/>
    <x v="3"/>
  </r>
  <r>
    <s v="M8-159"/>
    <s v="31/01/2025"/>
    <s v="EMDS Review"/>
    <s v="IF-009"/>
    <s v="N/A"/>
    <s v="DES138"/>
    <s v="Code Correction"/>
    <s v="IF-009 - Remove SUPC from the list of Primary recipients for MPAN Reconnection scenario variant SV20310"/>
    <x v="1"/>
    <x v="1"/>
    <n v="1.2"/>
    <s v="Code update required"/>
    <x v="1"/>
  </r>
  <r>
    <s v="M8-160"/>
    <s v="31/01/2025"/>
    <s v="EMDS Review"/>
    <s v="IF-009"/>
    <s v="N/A"/>
    <s v="DES138"/>
    <s v="Code Correction"/>
    <s v="IF-009 - Amend the cardinality of MPAN Reconnection scenario variant SV20310  groups B041 and B042 to 0-1 to align to other scenatio variants"/>
    <x v="1"/>
    <x v="1"/>
    <n v="1.2"/>
    <s v="Code update required"/>
    <x v="1"/>
  </r>
  <r>
    <s v="M8-161"/>
    <s v="31/01/2025"/>
    <s v="EMDS Review"/>
    <s v="IF-009"/>
    <s v="N/A"/>
    <s v="DES138"/>
    <s v="Code Correction"/>
    <s v="IF-009 - Amend optionality of data items marked as C to be M or O within groups B041 and B042 in the MPAN Reconnection scenario variant SV20310 to align to the DES138"/>
    <x v="1"/>
    <x v="1"/>
    <n v="1.2"/>
    <s v="Code update required"/>
    <x v="1"/>
  </r>
  <r>
    <s v="M8-162"/>
    <s v="31/01/2025_x000a_Soln update 11/02/2025"/>
    <s v="EMDS Review"/>
    <s v="IF-013"/>
    <s v="N/A"/>
    <s v="DES138"/>
    <s v="Code Correction"/>
    <s v="IF013 - Amend Primary routing from SUPS to SUPC for both scenario variants"/>
    <x v="1"/>
    <x v="1"/>
    <n v="1.2"/>
    <s v="Code update required"/>
    <x v="1"/>
  </r>
  <r>
    <s v="M8-163"/>
    <s v="31/01/2025"/>
    <s v="EMDS Review"/>
    <s v="IF-016"/>
    <s v="N/A"/>
    <s v="DES138"/>
    <s v="Code Correction"/>
    <s v="IF-016 - Amend message name to: &quot; UTC Settlement Period Consumption Data - REPLAY&quot; to align to the IF-016 tab rather than the List tab"/>
    <x v="1"/>
    <x v="1"/>
    <n v="1.2"/>
    <s v="Code update required"/>
    <x v="1"/>
  </r>
  <r>
    <s v="M8-164"/>
    <s v="31/01/2025"/>
    <s v="EMDS Review"/>
    <s v="IF-016"/>
    <s v="N/A"/>
    <s v="DES138"/>
    <s v="Code Correction"/>
    <s v="IF016  - remove notes from the EMDS as these are no longer included in the DES138"/>
    <x v="1"/>
    <x v="1"/>
    <n v="1.2"/>
    <s v="Code update required"/>
    <x v="1"/>
  </r>
  <r>
    <s v="M8-165"/>
    <s v="31/01/2025"/>
    <s v="EMDS Review"/>
    <s v="IF-018"/>
    <s v="N/A"/>
    <s v="DES138"/>
    <s v="Code Correction"/>
    <s v="IF018 - remove duplicate data items from GSPChg scenario variant SV20256"/>
    <x v="1"/>
    <x v="1"/>
    <n v="1.2"/>
    <s v="Code update required"/>
    <x v="1"/>
  </r>
  <r>
    <s v="M8-166"/>
    <s v="31/01/2025"/>
    <s v="EMDS Review"/>
    <s v="IF-019"/>
    <s v="N/A"/>
    <s v="DES138"/>
    <s v="Code Correction"/>
    <s v="IF-019 - Amend message name to: &quot; Manage Meterpoint Relationship&quot; to align to the IF-019 tab rather than the List tab"/>
    <x v="1"/>
    <x v="1"/>
    <n v="1.2"/>
    <s v="Code update requir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x v="1"/>
    <x v="1"/>
    <n v="1.2"/>
    <s v="Code update required"/>
    <x v="1"/>
  </r>
  <r>
    <s v="M8-168"/>
    <s v="31/01/2025"/>
    <s v="EMDS Review"/>
    <s v="IF-020"/>
    <s v="N/A"/>
    <s v="DES138"/>
    <s v="Code Correction"/>
    <s v="Amend message name to: &quot; Manage Meterpoint Relationships Response&quot; to align to the IF-020 tab rather than the List tab"/>
    <x v="1"/>
    <x v="1"/>
    <n v="1.2"/>
    <s v="Code update required"/>
    <x v="1"/>
  </r>
  <r>
    <s v="M8-169"/>
    <s v="31/01/2025"/>
    <s v="EMDS Review"/>
    <s v="IF-020"/>
    <s v="N/A"/>
    <s v="DES138"/>
    <s v="Code Correction"/>
    <s v="IF-020 - remove spurious double quotation marks from scenario variant titles in the EMDS"/>
    <x v="1"/>
    <x v="1"/>
    <n v="1.2"/>
    <s v="Code update required"/>
    <x v="1"/>
  </r>
  <r>
    <s v="M8-170"/>
    <s v="31/01/2025"/>
    <s v="EMDS Review"/>
    <s v="IF-020"/>
    <s v="N/A"/>
    <s v="DES138"/>
    <s v="Code Correction"/>
    <s v="IF-020 - add LDSO as source for linked import export rejection scenario SV20214"/>
    <x v="1"/>
    <x v="1"/>
    <n v="1.2"/>
    <s v="Code update required"/>
    <x v="1"/>
  </r>
  <r>
    <s v="M8-171"/>
    <s v="31/01/2025"/>
    <s v="EMDS Review"/>
    <s v="IF-020"/>
    <s v="N/A"/>
    <s v="DES138"/>
    <s v="Code Correction"/>
    <s v="IF-020 - Update notes to reflect latest version of the DES138"/>
    <x v="1"/>
    <x v="1"/>
    <n v="1.2"/>
    <s v="Code update required"/>
    <x v="1"/>
  </r>
  <r>
    <s v="M8-172"/>
    <s v="31/01/2025"/>
    <s v="EMDS Review"/>
    <s v="IF-024"/>
    <s v="N/A"/>
    <s v="DES138"/>
    <s v="Code Correction"/>
    <s v="IF-024 - amend the EMDS to use DI-093 for the additional information data item. The hyperlink currently links to DI-120"/>
    <x v="1"/>
    <x v="1"/>
    <n v="1.2"/>
    <s v="Code update required"/>
    <x v="1"/>
  </r>
  <r>
    <s v="M8-173"/>
    <s v="31/01/2025"/>
    <s v="EMDS Review"/>
    <s v="IF-025"/>
    <s v="N/A"/>
    <s v="DES138"/>
    <s v="Code Correction"/>
    <s v="IF-025 Amend SV20191 SSC and Profile Class scenario group B032 to mandatory 1-1 in the EMDS"/>
    <x v="1"/>
    <x v="1"/>
    <n v="1.2"/>
    <s v="Code update required"/>
    <x v="1"/>
  </r>
  <r>
    <s v="M8-174"/>
    <s v="31/01/2025"/>
    <s v="EMDS Review"/>
    <s v="IF-026"/>
    <s v="N/A"/>
    <s v="DES138"/>
    <s v="Code Correction"/>
    <s v="IF-026 remove double quotation marks from SV20187 name"/>
    <x v="1"/>
    <x v="1"/>
    <n v="1.2"/>
    <s v="Code update required"/>
    <x v="1"/>
  </r>
  <r>
    <s v="M8-175"/>
    <s v="31/01/2025"/>
    <s v="EMDS Review"/>
    <s v="IF-027"/>
    <s v="N/A"/>
    <s v="DES138"/>
    <s v="Code Correction"/>
    <s v="IF-027 Amend scenario variant name in SV20163 to just Consumption Amendment - delete the word request"/>
    <x v="1"/>
    <x v="1"/>
    <n v="1.2"/>
    <s v="Code update required"/>
    <x v="1"/>
  </r>
  <r>
    <s v="M8-176"/>
    <s v="31/01/2025"/>
    <s v="EMDS Review"/>
    <s v="IF-028"/>
    <s v="N/A"/>
    <s v="DES138"/>
    <s v="Code Correction"/>
    <s v="IF-028 - Amend SV name to just Consumption Amendment - delete the word request"/>
    <x v="1"/>
    <x v="1"/>
    <n v="1.2"/>
    <s v="Code update required"/>
    <x v="1"/>
  </r>
  <r>
    <s v="M8-177"/>
    <s v="31/01/2025"/>
    <s v="EMDS Review"/>
    <s v="IF-031"/>
    <s v="N/A"/>
    <s v="DES138"/>
    <s v="Code Correction"/>
    <s v="IF-031 - Amend cardinality of group B13 to 0-1 with condition: &quot;Mandatory if available&quot;"/>
    <x v="1"/>
    <x v="1"/>
    <n v="1.2"/>
    <s v="Code update required"/>
    <x v="1"/>
  </r>
  <r>
    <s v="M8-178"/>
    <s v="31/01/2025"/>
    <s v="EMDS Review"/>
    <s v="IF-031"/>
    <s v="N/A"/>
    <s v="DES138"/>
    <s v="Code Correction"/>
    <s v="IF-031 - amend DI838 Supplier Proposed Consent Granularity to mandatory rather than conditional in both scenario variants"/>
    <x v="1"/>
    <x v="1"/>
    <n v="1.2"/>
    <s v="Code update required"/>
    <x v="1"/>
  </r>
  <r>
    <s v="M8-179"/>
    <s v="31/01/2025"/>
    <s v="EMDS Review"/>
    <s v="IF-032"/>
    <s v="N/A"/>
    <s v="DES138"/>
    <s v="Code Correction"/>
    <s v="IF-032 - amend DI838 Supplier Proposed Consent Granularity to mandatory rather than conditional in both scenario variants"/>
    <x v="1"/>
    <x v="1"/>
    <n v="1.2"/>
    <s v="Code update required"/>
    <x v="1"/>
  </r>
  <r>
    <s v="M8-180"/>
    <s v="31/01/2025"/>
    <s v="EMDS Review"/>
    <s v="IF-033"/>
    <s v="N/A"/>
    <s v="DES138"/>
    <s v="Code Correction"/>
    <s v="IF-033 - Amend version number to 011"/>
    <x v="1"/>
    <x v="1"/>
    <n v="1.2"/>
    <s v="Code update required"/>
    <x v="1"/>
  </r>
  <r>
    <s v="M8-181"/>
    <s v="31/01/2025"/>
    <s v="EMDS Review"/>
    <s v="IF-033"/>
    <s v="N/A"/>
    <s v="DES138"/>
    <s v="Code Correction"/>
    <s v="IF-033 - Amend condition against group  B032 MPAN Legacy Info - Mandatory for Traditional Meters / Optional for other Meters or where not available in SMRS"/>
    <x v="1"/>
    <x v="1"/>
    <n v="1.2"/>
    <s v="Code update required"/>
    <x v="1"/>
  </r>
  <r>
    <s v="M8-182"/>
    <s v="31/01/2025"/>
    <s v="EMDS Review"/>
    <s v="IF-033"/>
    <s v="N/A"/>
    <s v="DES138"/>
    <s v="Code Correction"/>
    <s v="IF-033 - amend DI838 Supplier Proposed Consent Granularity to mandatory rather than conditional in both scenario variants"/>
    <x v="1"/>
    <x v="1"/>
    <n v="1.2"/>
    <s v="Code update required"/>
    <x v="1"/>
  </r>
  <r>
    <s v="M8-183"/>
    <s v="31/01/2025"/>
    <s v="EMDS Review"/>
    <s v="IF-033"/>
    <s v="N/A"/>
    <s v="DES138"/>
    <s v="Code Correction"/>
    <s v="IF-033 - amend cardinality of group B035 in both scenario variants to 0-* rather than 0-1 as its only populated where there are linked metering points and there may be multiple groups"/>
    <x v="1"/>
    <x v="1"/>
    <n v="1.2"/>
    <s v="Code update required"/>
    <x v="1"/>
  </r>
  <r>
    <s v="M8-184"/>
    <s v="31/01/2025"/>
    <s v="EMDS Review"/>
    <s v="IF-033"/>
    <s v="N/A"/>
    <s v="DES138"/>
    <s v="Code Correction"/>
    <s v="IF-033 - amend cardinality of group B037 in both scenario variants to 0-* rather than 1-1 as its only populated where there are related metering points and there may be multiple groups"/>
    <x v="1"/>
    <x v="1"/>
    <n v="1.2"/>
    <s v="Code update required"/>
    <x v="1"/>
  </r>
  <r>
    <s v="M8-185"/>
    <s v="31/01/2025"/>
    <s v="EMDS Review"/>
    <s v="IF-034"/>
    <s v="N/A"/>
    <s v="DES138"/>
    <s v="Code Correction"/>
    <s v="IF-034 - amend DI-838 Supplier Proposed Consent Granularity to mandatory rather than conditional in all scenario variants"/>
    <x v="1"/>
    <x v="1"/>
    <n v="1.2"/>
    <s v="Code update required"/>
    <x v="1"/>
  </r>
  <r>
    <s v="M8-186"/>
    <s v="31/01/2025"/>
    <s v="EMDS Review"/>
    <s v="IF-034"/>
    <s v="N/A"/>
    <s v="DES138"/>
    <s v="Code Correction"/>
    <s v="IF-034 - Amend cardinality of B018 group in SDS-MDRUpdate scenario variant SV20151 to 0-1 with the condition that the group is mandatory where smart meters installed"/>
    <x v="1"/>
    <x v="1"/>
    <n v="1.2"/>
    <s v="Code update required"/>
    <x v="1"/>
  </r>
  <r>
    <s v="M8-187"/>
    <s v="31/01/2025"/>
    <s v="EMDS Review"/>
    <s v="IF-035"/>
    <s v="N/A"/>
    <s v="DES138"/>
    <s v="Code Correction"/>
    <s v="IF-035 - Update notes to reflect latest version of the DES138"/>
    <x v="1"/>
    <x v="1"/>
    <n v="1.2"/>
    <s v="Code update required"/>
    <x v="1"/>
  </r>
  <r>
    <s v="M8-188"/>
    <s v="31/01/2025"/>
    <s v="EMDS Review"/>
    <s v="IF-035"/>
    <s v="N/A"/>
    <s v="DES138"/>
    <s v="Code Correction"/>
    <s v="IF-035 - amend DI-838 Supplier Proposed Consent Granularity to mandatory rather than conditional in all scenario variants"/>
    <x v="1"/>
    <x v="1"/>
    <n v="1.2"/>
    <s v="Code update required"/>
    <x v="1"/>
  </r>
  <r>
    <s v="M8-189"/>
    <s v="31/01/2025"/>
    <s v="EMDS Review"/>
    <s v="IF-035"/>
    <s v="N/A"/>
    <s v="DES138"/>
    <s v="Code Correction"/>
    <s v="IF035 - amend cardinality of group B019 in DSAppAccepted scenario SV20134 to 0-1 and amend condition to state its 'Mandatory for smart meters'"/>
    <x v="1"/>
    <x v="1"/>
    <n v="1.2"/>
    <s v="Code update required"/>
    <x v="1"/>
  </r>
  <r>
    <s v="M8-190"/>
    <s v="31/01/2025"/>
    <s v="EMDS Review"/>
    <s v="IF-035"/>
    <s v="N/A"/>
    <s v="DES138"/>
    <s v="Code Correction"/>
    <s v="IF-035 - ensure cardinality of group B013 is 0-1 with condition 'Mandatory if available in SMRS' for all scenario variants. Note that it is currently correct in SV20125 and SV20128"/>
    <x v="1"/>
    <x v="1"/>
    <n v="1.2"/>
    <s v="Code update required"/>
    <x v="1"/>
  </r>
  <r>
    <s v="M8-191"/>
    <s v="31/01/2025"/>
    <s v="EMDS Review"/>
    <s v="IF-036"/>
    <s v="N/A"/>
    <s v="DES138"/>
    <s v="Code Correction"/>
    <s v="IF-036 - Update notes to reflect latest version of the DES138"/>
    <x v="1"/>
    <x v="1"/>
    <n v="1.2"/>
    <s v="Code update required"/>
    <x v="1"/>
  </r>
  <r>
    <s v="M8-192"/>
    <s v="31/01/2025"/>
    <s v="EMDS Review"/>
    <s v="IF-036"/>
    <s v="N/A"/>
    <s v="DES138"/>
    <s v="Code Correction"/>
    <s v="IF-036 - amend primary routing to include 'Custom' for both scenario variants and caveat of (Non Smart Segment) against SUPL in the DSAppActive SV20117"/>
    <x v="1"/>
    <x v="1"/>
    <n v="1.2"/>
    <s v="Code update required"/>
    <x v="1"/>
  </r>
  <r>
    <s v="M8-193"/>
    <s v="31/01/2025"/>
    <s v="EMDS Review"/>
    <s v="IF-036"/>
    <s v="N/A"/>
    <s v="DES138"/>
    <s v="Code Correction"/>
    <s v="IF-036 - Add condition against group B019 in the MSAppActive scenario variant SV20109 that the group is for smart meters only"/>
    <x v="1"/>
    <x v="1"/>
    <n v="1.2"/>
    <s v="Code update required"/>
    <x v="1"/>
  </r>
  <r>
    <s v="M8-194"/>
    <s v="31/01/2025"/>
    <s v="EMDS Review"/>
    <s v="IF-036"/>
    <s v="N/A"/>
    <s v="DES138"/>
    <s v="Code Correction"/>
    <s v="IF-036 - amend condition against B005 group in both scenario variants to state: mandatory where available in SMRS"/>
    <x v="1"/>
    <x v="1"/>
    <n v="1.2"/>
    <s v="Code update requir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x v="1"/>
    <x v="1"/>
    <n v="1.2"/>
    <s v="Code update required"/>
    <x v="1"/>
  </r>
  <r>
    <s v="M8-196"/>
    <s v="31/01/2025"/>
    <s v="EMDS Review"/>
    <s v="IF-036"/>
    <s v="N/A"/>
    <s v="DES138"/>
    <s v="Code Correction"/>
    <s v="IF-036 - Amend cardinality in DSApp scenario variant group B027 to 0-1 to match the condition"/>
    <x v="1"/>
    <x v="1"/>
    <n v="1.2"/>
    <s v="Code update requir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x v="1"/>
    <x v="1"/>
    <n v="1.2"/>
    <s v="Code update requir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x v="1"/>
    <x v="1"/>
    <n v="1.2"/>
    <s v="Code update required"/>
    <x v="1"/>
  </r>
  <r>
    <s v="M8-199"/>
    <s v="31/01/2025"/>
    <s v="EMDS Review"/>
    <s v="IF-037"/>
    <s v="N/A"/>
    <s v="DES138"/>
    <s v="Code Correction"/>
    <s v="IF-037 - add condition: &quot;Mandatory if available in SMRS' against group B013 in DSDeAppUpdate scenario variant SV20106"/>
    <x v="1"/>
    <x v="1"/>
    <n v="1.2"/>
    <s v="Code update required"/>
    <x v="1"/>
  </r>
  <r>
    <s v="M8-200"/>
    <s v="31/01/2025"/>
    <s v="EMDS Review"/>
    <s v="IF-037"/>
    <s v="N/A"/>
    <s v="DES138"/>
    <s v="Code Correction"/>
    <s v="IF-037 - amend cardinality of group B002 in MSDeApp scenario variant SV20091 to 0-1 with condition that its mandatory where de-appointment reason is CSUPP"/>
    <x v="1"/>
    <x v="1"/>
    <n v="1.2"/>
    <s v="Code update required"/>
    <x v="1"/>
  </r>
  <r>
    <s v="M8-201"/>
    <s v="31/01/2025"/>
    <s v="EMDS Review"/>
    <s v="IF-039"/>
    <s v="N/A"/>
    <s v="DES138"/>
    <s v="Code Correction"/>
    <s v="IF-039 - add data item note against DI-980 Response Message in group R0 in the first scenario variant SV20069 stating that the data item is 'required if [DI-979] - &quot;R&quot;"/>
    <x v="1"/>
    <x v="1"/>
    <n v="1.2"/>
    <s v="Code update required"/>
    <x v="1"/>
  </r>
  <r>
    <s v="M8-202"/>
    <s v="31/01/2025"/>
    <s v="EMDS Review"/>
    <s v="IF-041"/>
    <s v="N/A"/>
    <s v="DES138"/>
    <s v="Code Correction"/>
    <s v="IF041 - remove duplicate scenario variant (SV20778) 'DS:Reading on site'"/>
    <x v="1"/>
    <x v="1"/>
    <n v="1.2"/>
    <s v="Code update required"/>
    <x v="1"/>
  </r>
  <r>
    <s v="M8-203"/>
    <s v="31/01/2025"/>
    <s v="EMDS Review"/>
    <s v="IF-045"/>
    <s v="N/A"/>
    <s v="DES138"/>
    <s v="Code Correction"/>
    <s v="IF-045 - amend the EMDS to use DI-120 (DI20298) in the data item list for the additional information data item. Note that the hypelink in the message body correctly links to the DI-0120."/>
    <x v="1"/>
    <x v="1"/>
    <n v="1.2"/>
    <s v="Code update required"/>
    <x v="1"/>
  </r>
  <r>
    <s v="M8-204"/>
    <s v="31/01/2025"/>
    <s v="EMDS Review"/>
    <s v="IF-047"/>
    <s v="N/A"/>
    <s v="DES138"/>
    <s v="Code Correction"/>
    <s v="IF-047 - amend the EMDS to use DI-120 (DI20298) in the data item list for the additional information data item. Note that the hypelink in the message body correctly links to the DI-0120."/>
    <x v="1"/>
    <x v="1"/>
    <n v="1.2"/>
    <s v="Code update requir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x v="1"/>
    <x v="1"/>
    <n v="1.2"/>
    <s v="Code update required"/>
    <x v="1"/>
  </r>
  <r>
    <s v="M8-206"/>
    <s v="31/01/2025"/>
    <s v="EMDS Review"/>
    <s v="IF-061"/>
    <s v="N/A"/>
    <s v="DES138"/>
    <s v="Code Correction"/>
    <s v="IF-061 - amend the EMDS to use DI-120 (DI20298) in the data item list for the additional information data item. Note that the hypelink in the message body correctly links to the DI-0120."/>
    <x v="1"/>
    <x v="1"/>
    <n v="1.2"/>
    <s v="Code update required"/>
    <x v="1"/>
  </r>
  <r>
    <s v="M8-207"/>
    <s v="31/01/2025"/>
    <s v="EMDS Review"/>
    <s v="IF-062"/>
    <s v="N/A"/>
    <s v="DES138"/>
    <s v="Code Correction"/>
    <s v="IF-062 - amend the EMDS to use DI-120 (DI20298) in the data item list for the additional information data item. Note that the hypelink in the message body correctly links to the DI-0120."/>
    <x v="1"/>
    <x v="1"/>
    <n v="1.2"/>
    <s v="Code update required"/>
    <x v="1"/>
  </r>
  <r>
    <s v="M8-208"/>
    <s v="31/01/2025"/>
    <s v="EMDS Review"/>
    <s v="IF-063"/>
    <s v="N/A"/>
    <s v="DES138"/>
    <s v="Code Correction"/>
    <s v="IF-063 - amend the EMDS to use DI-120 (DI20298) in the data item list for the additional information data item. Note that the hypelink in the message body correctly links to the DI-0120."/>
    <x v="1"/>
    <x v="1"/>
    <n v="1.2"/>
    <s v="Code update required"/>
    <x v="1"/>
  </r>
  <r>
    <s v="M8-209"/>
    <s v="31/01/2025"/>
    <s v="EMDS Review"/>
    <s v="IF-064"/>
    <s v="N/A"/>
    <s v="DES138"/>
    <s v="Code Correction"/>
    <s v="IF-064 - Amend cardinality of the B046 group to 1-*"/>
    <x v="1"/>
    <x v="1"/>
    <n v="1.2"/>
    <s v="Code update required"/>
    <x v="1"/>
  </r>
  <r>
    <s v="M8-210"/>
    <s v="31/01/2025"/>
    <s v="EMDS Review"/>
    <s v="IF-064"/>
    <s v="N/A"/>
    <s v="DES138"/>
    <s v="Code Correction"/>
    <s v="IF-064 - amend the EMDS to use DI-120 (DI20298) in the data item list for the additional information data item. Note that the hypelink in the message body correctly links to the DI-0120."/>
    <x v="1"/>
    <x v="1"/>
    <n v="1.2"/>
    <s v="Code update required"/>
    <x v="1"/>
  </r>
  <r>
    <s v="M8-211"/>
    <s v="31/01/2025"/>
    <s v="EMDS Review"/>
    <s v="IF-065"/>
    <s v="N/A"/>
    <s v="DES138"/>
    <s v="Code Correction"/>
    <s v="IF-065 - Remove the condition against groups B076 and B065 for all scenario variants except the ReadingRemote scenario (SV20768)"/>
    <x v="1"/>
    <x v="1"/>
    <n v="1.2"/>
    <s v="Code update required"/>
    <x v="1"/>
  </r>
  <r>
    <s v="M8-212"/>
    <s v="31/01/2025"/>
    <s v="EMDS Review"/>
    <s v="IF-065"/>
    <s v="N/A"/>
    <s v="DES138"/>
    <s v="Code Correction"/>
    <s v="IF-065 - amend the title of group B077 in the HTML to MDR Request Reference Date (rather than Data)"/>
    <x v="1"/>
    <x v="1"/>
    <n v="1.2"/>
    <s v="Code update required"/>
    <x v="1"/>
  </r>
  <r>
    <s v="M8-213"/>
    <s v="31/01/2025"/>
    <s v="EMDS Review"/>
    <s v="IF-065"/>
    <s v="N/A"/>
    <s v="DES138"/>
    <s v="Code Correction"/>
    <s v="IF-065 - amend the EMDS to use DI-120 (DI20298) in the data item list for the additional information data item. Note that the hypelink in the message body correctly links to the DI-0120."/>
    <x v="1"/>
    <x v="1"/>
    <n v="1.2"/>
    <s v="Code update required"/>
    <x v="1"/>
  </r>
  <r>
    <s v="M8-214"/>
    <s v="31/01/2025"/>
    <s v="EMDS Review"/>
    <s v="J0007"/>
    <s v="N/A"/>
    <s v="DES196 and redlined J Items"/>
    <s v="Code Correction"/>
    <s v="Amend Enumeration descriptions for 24/25 to align to redlined drafting: _x000a_24 - Migration Metering Point (CoA) _x000a_25 - Migrated Metering Point (CoS)."/>
    <x v="1"/>
    <x v="1"/>
    <n v="1.2"/>
    <s v="Code update requir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x v="1"/>
    <x v="1"/>
    <n v="1.2"/>
    <s v="Code update requir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x v="3"/>
    <x v="1"/>
    <n v="1.2"/>
    <s v="Code update required"/>
    <x v="3"/>
  </r>
  <r>
    <s v="M8-217"/>
    <s v="31/01/2025"/>
    <s v="EMDS Review"/>
    <s v="REP-003"/>
    <s v="N/A"/>
    <s v="ERI011B"/>
    <s v="Code Correction"/>
    <s v="REP-003 - amend cardinality of group R024 to align to 1-* to align to REP-003A"/>
    <x v="1"/>
    <x v="1"/>
    <n v="1.2"/>
    <s v="Code update requir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x v="1"/>
    <x v="1"/>
    <n v="1.2"/>
    <s v="Code update required"/>
    <x v="1"/>
  </r>
  <r>
    <s v="M8-219"/>
    <s v="31/01/2025"/>
    <s v="EMDS Review"/>
    <s v="REP-003"/>
    <s v="N/A"/>
    <s v="ERI011B"/>
    <s v="Code Correction"/>
    <s v="Add DI-367 'Daily Uncorrected Period BM Unit Total Allocated Volume' to the EMDS and use this within REP-003 rather than DI-618"/>
    <x v="1"/>
    <x v="1"/>
    <n v="1.2"/>
    <s v="Code update required"/>
    <x v="1"/>
  </r>
  <r>
    <s v="M8-220"/>
    <s v="31/01/2025"/>
    <s v="EMDS Review"/>
    <s v="REP-003A"/>
    <s v="N/A"/>
    <s v="ERI011B"/>
    <s v="Code Correction"/>
    <s v="Add DI-367 'Daily Uncorrected Period BM Unit Total Allocated Volume' to the EMDS and use this within REP-003A rather than DI-618"/>
    <x v="1"/>
    <x v="1"/>
    <n v="1.2"/>
    <s v="Code update required"/>
    <x v="1"/>
  </r>
  <r>
    <s v="M8-221"/>
    <s v="31/01/2025"/>
    <s v="EMDS Review"/>
    <s v="REP-003A"/>
    <s v="N/A"/>
    <s v="ERI011B"/>
    <s v="Code Correction"/>
    <s v="REP-003A - Change 'Supplier' from Secondary to Primary routing."/>
    <x v="1"/>
    <x v="1"/>
    <n v="1.2"/>
    <s v="Code update requir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x v="1"/>
    <x v="1"/>
    <n v="1.2"/>
    <s v="Code update requir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x v="1"/>
    <x v="1"/>
    <n v="1.2"/>
    <s v="Code update requir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x v="1"/>
    <x v="1"/>
    <n v="1.2"/>
    <s v="Code update requir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x v="1"/>
    <x v="1"/>
    <n v="1.2"/>
    <s v="Code update required"/>
    <x v="1"/>
  </r>
  <r>
    <s v="M8-226"/>
    <s v="31/01/2025"/>
    <s v="EMDS Review"/>
    <s v="REP-020"/>
    <s v="N/A"/>
    <s v="ERI011B"/>
    <s v="Code Correction"/>
    <s v="Remove REP-020 from EMDS as replaced by a DTN flow via IR8.7"/>
    <x v="1"/>
    <x v="1"/>
    <n v="1.2"/>
    <s v="Code update required"/>
    <x v="1"/>
  </r>
  <r>
    <s v="M8-227"/>
    <s v="31/01/2025"/>
    <s v="EMDS Review"/>
    <s v="REP-080"/>
    <s v="N/A"/>
    <s v="ERI011B"/>
    <s v="Code Correction"/>
    <s v="REP080 - Amend version number to 008 "/>
    <x v="1"/>
    <x v="1"/>
    <n v="1.2"/>
    <s v="Code update required"/>
    <x v="1"/>
  </r>
  <r>
    <s v="M8-228"/>
    <s v="31/01/2025"/>
    <s v="EMDS Review"/>
    <s v="REP-080"/>
    <s v="N/A"/>
    <s v="ERI011B"/>
    <s v="Code Correction"/>
    <s v="REP-080  - Add notes to DI Daily Storage Corrected Components in group R083 stating : &quot;Only where the Supplier has MPANs on the SVA Storage facilities register.&quot;"/>
    <x v="1"/>
    <x v="1"/>
    <n v="1.2"/>
    <s v="Code update required"/>
    <x v="1"/>
  </r>
  <r>
    <s v="M8-229"/>
    <s v="31/01/2025"/>
    <s v="EMDS Review"/>
    <s v="REP-080"/>
    <s v="N/A"/>
    <s v="ERI011B"/>
    <s v="Code Correction"/>
    <s v="REP-080 - Amend hierarchy of groups from R083 onwards within the EMDS."/>
    <x v="1"/>
    <x v="1"/>
    <n v="1.2"/>
    <s v="Code update required"/>
    <x v="1"/>
  </r>
  <r>
    <s v="M8-230"/>
    <s v="31/01/2025"/>
    <s v="EMDS Review"/>
    <s v="REP-080"/>
    <s v="N/A"/>
    <s v="ERI011B"/>
    <s v="Code Correction"/>
    <s v="REP-080 - Four data items in group R080 with data item notes should be defined as C Conditional rather than 1 Mandatory"/>
    <x v="1"/>
    <x v="1"/>
    <n v="1.2"/>
    <s v="Code update requir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x v="2"/>
    <x v="1"/>
    <n v="1.2"/>
    <s v="Code update required"/>
    <x v="2"/>
  </r>
  <r>
    <s v="M8-232"/>
    <s v="31/01/2025"/>
    <s v="EMDS Review"/>
    <s v="REP-900"/>
    <s v="N/A"/>
    <s v="ERI011B"/>
    <s v="Code Correction"/>
    <s v="In group R900-4, change 'Tax Point Date' to '1'"/>
    <x v="2"/>
    <x v="1"/>
    <n v="1.2"/>
    <s v="Code update required"/>
    <x v="2"/>
  </r>
  <r>
    <s v="M8-233"/>
    <s v="31/01/2025"/>
    <s v="EMDS Review"/>
    <s v="REP-900"/>
    <s v="N/A"/>
    <s v="ERI011B"/>
    <s v="Code Correction"/>
    <s v="In group R900-4, change 'Invoice Date' to '1'"/>
    <x v="2"/>
    <x v="1"/>
    <n v="1.2"/>
    <s v="Code update required"/>
    <x v="2"/>
  </r>
  <r>
    <s v="M8-234"/>
    <s v="31/01/2025"/>
    <s v="EMDS Review"/>
    <s v="REP-900"/>
    <s v="N/A"/>
    <s v="ERI011B"/>
    <s v="Code Correction"/>
    <s v="In group R900-4, change 'Invoice Date Due' to '1'"/>
    <x v="2"/>
    <x v="1"/>
    <n v="1.2"/>
    <s v="Code update required"/>
    <x v="2"/>
  </r>
  <r>
    <s v="M8-235"/>
    <s v="31/01/2025"/>
    <s v="EMDS Review"/>
    <s v="REP-900"/>
    <s v="N/A"/>
    <s v="ERI011B"/>
    <s v="Code Correction"/>
    <s v="In group R900-4, change 'Site-Specific DUoS Invoice Type' to '0'"/>
    <x v="2"/>
    <x v="1"/>
    <n v="1.2"/>
    <s v="Code update required"/>
    <x v="2"/>
  </r>
  <r>
    <s v="M8-236"/>
    <s v="31/01/2025"/>
    <s v="EMDS Review"/>
    <s v="REP-900"/>
    <s v="N/A"/>
    <s v="ERI011B"/>
    <s v="Code Correction"/>
    <s v="In group R900-4, change 'Maximum Demand (in the) Invoice Period to '0'"/>
    <x v="2"/>
    <x v="1"/>
    <n v="1.2"/>
    <s v="Code update required"/>
    <x v="2"/>
  </r>
  <r>
    <s v="M8-237"/>
    <s v="31/01/2025"/>
    <s v="EMDS Review"/>
    <s v="REP-900"/>
    <s v="N/A"/>
    <s v="ERI011B"/>
    <s v="Code Correction"/>
    <s v="In group R900-4, change 'Total Invoice Amount ex VAT' to '1'"/>
    <x v="2"/>
    <x v="1"/>
    <n v="1.2"/>
    <s v="Code update required"/>
    <x v="2"/>
  </r>
  <r>
    <s v="M8-238"/>
    <s v="31/01/2025"/>
    <s v="EMDS Review"/>
    <s v="REP-900"/>
    <s v="N/A"/>
    <s v="ERI011B"/>
    <s v="Code Correction"/>
    <s v="In group 900-4, change 'Total Invoice VAT' to '1'"/>
    <x v="2"/>
    <x v="1"/>
    <n v="1.2"/>
    <s v="Code update required"/>
    <x v="2"/>
  </r>
  <r>
    <s v="M8-239"/>
    <s v="31/01/2025"/>
    <s v="EMDS Review"/>
    <s v="REP-900"/>
    <s v="N/A"/>
    <s v="ERI011B"/>
    <s v="Code Correction"/>
    <s v="In group R900-4, change 'Total Invoice Amount inc VAT' to '1'"/>
    <x v="2"/>
    <x v="1"/>
    <n v="1.2"/>
    <s v="Code update required"/>
    <x v="2"/>
  </r>
  <r>
    <s v="M8-240"/>
    <s v="31/01/2025"/>
    <s v="EMDS Review"/>
    <s v="REP-900"/>
    <s v="N/A"/>
    <s v="ERI011B"/>
    <s v="Code Correction"/>
    <s v="Change DIP Delivery Pattern from Pattern A JSON via DIP to Pattern A (Compressed String) "/>
    <x v="2"/>
    <x v="1"/>
    <n v="1.2"/>
    <s v="Code update required"/>
    <x v="2"/>
  </r>
  <r>
    <s v="M8-241"/>
    <s v="31/01/2025"/>
    <s v="EMDS Review"/>
    <s v="REP-901"/>
    <s v="N/A"/>
    <s v="ERI011B"/>
    <s v="Code Correction"/>
    <s v="Change DIP Delivery Pattern from Pattern A JSON via DIP to Pattern A (Compressed String) "/>
    <x v="2"/>
    <x v="1"/>
    <n v="1.2"/>
    <s v="Code update required"/>
    <x v="2"/>
  </r>
  <r>
    <s v="M8-242"/>
    <s v="31/01/2025"/>
    <s v="EMDS Review"/>
    <s v="General"/>
    <s v="N/A"/>
    <s v="Generic"/>
    <s v="Code Correction"/>
    <s v="Remove spurious data items which are existing J items not linked to MHHS data items"/>
    <x v="7"/>
    <x v="1"/>
    <n v="1.2"/>
    <s v="Code update required"/>
    <x v="2"/>
  </r>
  <r>
    <s v="M8-243"/>
    <d v="2025-02-05T00:00:00"/>
    <s v="Code only"/>
    <s v="EES API - 3"/>
    <s v="EES API - 3"/>
    <m/>
    <s v="Code Correction"/>
    <s v="Addition of the MHHS Indicator and EFD to the ‘GetCSSMessage’ method"/>
    <x v="3"/>
    <x v="13"/>
    <m/>
    <s v="Code update required"/>
    <x v="3"/>
  </r>
  <r>
    <s v="M8-244"/>
    <d v="2025-02-05T00:00:00"/>
    <s v="Code only"/>
    <s v="EES API - 4"/>
    <s v="EES API - 4"/>
    <m/>
    <s v="Code Correction"/>
    <s v="Removal of the ‘Metered Indicator ETD’"/>
    <x v="3"/>
    <x v="13"/>
    <m/>
    <s v="Code update requir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x v="1"/>
    <x v="1"/>
    <n v="1.2"/>
    <s v="Code update required"/>
    <x v="1"/>
  </r>
  <r>
    <s v="M8-246"/>
    <d v="2025-02-18T00:00:00"/>
    <s v="DIN log"/>
    <s v="DIN-1154"/>
    <n v="8.6"/>
    <s v="DES138"/>
    <s v="Code Correction"/>
    <s v="Remove REG1022 Advance segment IHD validation from IF-005 in DES138"/>
    <x v="1"/>
    <x v="15"/>
    <m/>
    <s v="Code update required"/>
    <x v="1"/>
  </r>
  <r>
    <m/>
    <m/>
    <m/>
    <m/>
    <m/>
    <m/>
    <m/>
    <m/>
    <x v="8"/>
    <x v="16"/>
    <m/>
    <m/>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D5647D-D989-485E-B5C9-FB0135EE117C}" name="PivotTable1" cacheId="5216"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D11" firstHeaderRow="1" firstDataRow="1" firstDataCol="3"/>
  <pivotFields count="13">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2">
        <item x="1"/>
        <item x="4"/>
        <item x="2"/>
        <item x="5"/>
        <item x="0"/>
        <item x="7"/>
        <item x="3"/>
        <item m="1" x="10"/>
        <item m="1" x="9"/>
        <item x="8"/>
        <item x="6"/>
        <item t="default"/>
      </items>
    </pivotField>
    <pivotField axis="axisRow" compact="0" outline="0" showAll="0">
      <items count="18">
        <item x="8"/>
        <item x="6"/>
        <item x="9"/>
        <item x="3"/>
        <item x="15"/>
        <item x="14"/>
        <item x="0"/>
        <item x="13"/>
        <item x="1"/>
        <item x="12"/>
        <item x="2"/>
        <item x="10"/>
        <item x="11"/>
        <item x="4"/>
        <item x="5"/>
        <item x="7"/>
        <item x="16"/>
        <item t="default"/>
      </items>
    </pivotField>
    <pivotField compact="0" outline="0" showAll="0"/>
    <pivotField compact="0" outline="0" showAll="0"/>
    <pivotField axis="axisRow" compact="0" outline="0" showAll="0">
      <items count="11">
        <item h="1" m="1" x="9"/>
        <item h="1" x="6"/>
        <item h="1" x="4"/>
        <item h="1" x="5"/>
        <item x="1"/>
        <item h="1" x="7"/>
        <item h="1" x="3"/>
        <item h="1" x="0"/>
        <item h="1" x="8"/>
        <item h="1" x="2"/>
        <item t="default"/>
      </items>
    </pivotField>
  </pivotFields>
  <rowFields count="3">
    <field x="12"/>
    <field x="8"/>
    <field x="9"/>
  </rowFields>
  <rowItems count="10">
    <i>
      <x v="4"/>
      <x/>
      <x/>
    </i>
    <i r="2">
      <x v="3"/>
    </i>
    <i r="2">
      <x v="4"/>
    </i>
    <i r="2">
      <x v="5"/>
    </i>
    <i r="2">
      <x v="8"/>
    </i>
    <i t="default" r="1">
      <x/>
    </i>
    <i r="1">
      <x v="3"/>
      <x v="8"/>
    </i>
    <i t="default" r="1">
      <x v="3"/>
    </i>
    <i t="default">
      <x v="4"/>
    </i>
    <i t="grand">
      <x/>
    </i>
  </rowItems>
  <colItems count="1">
    <i/>
  </colItems>
  <dataFields count="1">
    <dataField name="Count of Change Re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D16" sqref="D16"/>
    </sheetView>
  </sheetViews>
  <sheetFormatPr defaultRowHeight="14.4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4"/>
  <sheetViews>
    <sheetView zoomScale="85" zoomScaleNormal="85" workbookViewId="0">
      <pane ySplit="3" topLeftCell="A4" activePane="bottomLeft" state="frozen"/>
      <selection pane="bottomLeft" activeCell="A3" sqref="A3"/>
      <selection activeCell="G1" sqref="G1"/>
    </sheetView>
  </sheetViews>
  <sheetFormatPr defaultColWidth="8.85546875" defaultRowHeight="15"/>
  <cols>
    <col min="1" max="1" width="13.5703125" style="9" customWidth="1"/>
    <col min="2" max="2" width="14.7109375" style="24" customWidth="1"/>
    <col min="3" max="3" width="15.85546875" style="9" customWidth="1"/>
    <col min="4" max="4" width="23" style="9" customWidth="1"/>
    <col min="5" max="5" width="31" style="39" customWidth="1"/>
    <col min="6" max="6" width="30.42578125" style="9" customWidth="1"/>
    <col min="7" max="7" width="23.42578125" style="9" customWidth="1"/>
    <col min="8" max="8" width="78.140625" style="9" customWidth="1"/>
    <col min="9" max="9" width="14.28515625" style="10" customWidth="1"/>
    <col min="10" max="10" width="17.5703125" style="10" customWidth="1"/>
    <col min="11" max="11" width="9.140625" style="10" customWidth="1"/>
    <col min="12" max="12" width="22" style="10" customWidth="1"/>
    <col min="13" max="13" width="18.5703125" style="10" customWidth="1"/>
    <col min="14" max="14" width="17.42578125" style="9" customWidth="1"/>
    <col min="15" max="16384" width="8.85546875" style="9"/>
  </cols>
  <sheetData>
    <row r="1" spans="1:14" ht="51.75" customHeight="1">
      <c r="A1" s="25" t="s">
        <v>12</v>
      </c>
      <c r="B1" s="22"/>
      <c r="C1" s="19"/>
      <c r="D1" s="19"/>
      <c r="E1" s="37"/>
      <c r="F1" s="19"/>
      <c r="G1" s="19"/>
      <c r="H1" s="20"/>
      <c r="I1" s="21"/>
      <c r="J1" s="21"/>
      <c r="K1" s="21"/>
      <c r="L1" s="21"/>
      <c r="M1" s="21"/>
      <c r="N1" s="21"/>
    </row>
    <row r="2" spans="1:14">
      <c r="A2" s="10"/>
      <c r="B2" s="23"/>
      <c r="C2" s="10"/>
      <c r="D2" s="10"/>
      <c r="E2" s="36"/>
      <c r="F2" s="10"/>
      <c r="G2" s="10"/>
      <c r="H2" s="10"/>
      <c r="N2" s="10"/>
    </row>
    <row r="3" spans="1:14" customFormat="1" ht="26.25" customHeight="1">
      <c r="A3" s="58" t="s">
        <v>13</v>
      </c>
      <c r="B3" s="59" t="s">
        <v>14</v>
      </c>
      <c r="C3" s="60" t="s">
        <v>15</v>
      </c>
      <c r="D3" s="60" t="s">
        <v>16</v>
      </c>
      <c r="E3" s="61" t="s">
        <v>17</v>
      </c>
      <c r="F3" s="60" t="s">
        <v>18</v>
      </c>
      <c r="G3" s="60" t="s">
        <v>19</v>
      </c>
      <c r="H3" s="60" t="s">
        <v>20</v>
      </c>
      <c r="I3" s="60" t="s">
        <v>21</v>
      </c>
      <c r="J3" s="60" t="s">
        <v>22</v>
      </c>
      <c r="K3" s="60" t="s">
        <v>23</v>
      </c>
      <c r="L3" s="62" t="s">
        <v>24</v>
      </c>
      <c r="M3" s="62" t="s">
        <v>25</v>
      </c>
      <c r="N3" s="62" t="s">
        <v>26</v>
      </c>
    </row>
    <row r="4" spans="1:14" ht="30.75">
      <c r="A4" s="43" t="s">
        <v>27</v>
      </c>
      <c r="B4" s="44">
        <v>45635</v>
      </c>
      <c r="C4" s="43" t="s">
        <v>28</v>
      </c>
      <c r="D4" s="43" t="s">
        <v>29</v>
      </c>
      <c r="E4" s="45" t="s">
        <v>30</v>
      </c>
      <c r="F4" s="45" t="s">
        <v>31</v>
      </c>
      <c r="G4" s="45" t="s">
        <v>32</v>
      </c>
      <c r="H4" s="45" t="s">
        <v>33</v>
      </c>
      <c r="I4" s="43" t="s">
        <v>34</v>
      </c>
      <c r="J4" s="45" t="s">
        <v>35</v>
      </c>
      <c r="K4" s="45"/>
      <c r="L4" s="29" t="s">
        <v>36</v>
      </c>
      <c r="M4" s="29" t="s">
        <v>37</v>
      </c>
      <c r="N4" s="29"/>
    </row>
    <row r="5" spans="1:14">
      <c r="A5" s="43" t="s">
        <v>38</v>
      </c>
      <c r="B5" s="44">
        <v>45635</v>
      </c>
      <c r="C5" s="43" t="s">
        <v>39</v>
      </c>
      <c r="D5" s="43" t="s">
        <v>40</v>
      </c>
      <c r="E5" s="45">
        <v>8.1999999999999993</v>
      </c>
      <c r="F5" s="45" t="s">
        <v>41</v>
      </c>
      <c r="G5" s="45" t="s">
        <v>42</v>
      </c>
      <c r="H5" s="45" t="s">
        <v>43</v>
      </c>
      <c r="I5" s="43" t="s">
        <v>44</v>
      </c>
      <c r="J5" s="45" t="s">
        <v>45</v>
      </c>
      <c r="K5" s="45">
        <v>1.2</v>
      </c>
      <c r="L5" s="29" t="s">
        <v>46</v>
      </c>
      <c r="M5" s="29" t="s">
        <v>47</v>
      </c>
      <c r="N5" s="29"/>
    </row>
    <row r="6" spans="1:14">
      <c r="A6" s="43" t="s">
        <v>48</v>
      </c>
      <c r="B6" s="44">
        <v>45635</v>
      </c>
      <c r="C6" s="43" t="s">
        <v>39</v>
      </c>
      <c r="D6" s="43" t="s">
        <v>49</v>
      </c>
      <c r="E6" s="45">
        <v>8.3000000000000007</v>
      </c>
      <c r="F6" s="45" t="s">
        <v>50</v>
      </c>
      <c r="G6" s="45" t="s">
        <v>42</v>
      </c>
      <c r="H6" s="45" t="s">
        <v>51</v>
      </c>
      <c r="I6" s="43" t="s">
        <v>52</v>
      </c>
      <c r="J6" s="45" t="s">
        <v>45</v>
      </c>
      <c r="K6" s="45">
        <v>1.2</v>
      </c>
      <c r="L6" s="29" t="s">
        <v>46</v>
      </c>
      <c r="M6" s="29" t="s">
        <v>53</v>
      </c>
      <c r="N6" s="29"/>
    </row>
    <row r="7" spans="1:14">
      <c r="A7" s="43" t="s">
        <v>54</v>
      </c>
      <c r="B7" s="44">
        <v>45635</v>
      </c>
      <c r="C7" s="43" t="s">
        <v>39</v>
      </c>
      <c r="D7" s="43" t="s">
        <v>49</v>
      </c>
      <c r="E7" s="45">
        <v>8.3000000000000007</v>
      </c>
      <c r="F7" s="45" t="s">
        <v>50</v>
      </c>
      <c r="G7" s="45" t="s">
        <v>42</v>
      </c>
      <c r="H7" s="45" t="s">
        <v>55</v>
      </c>
      <c r="I7" s="43" t="s">
        <v>52</v>
      </c>
      <c r="J7" s="45" t="s">
        <v>45</v>
      </c>
      <c r="K7" s="45">
        <v>1.2</v>
      </c>
      <c r="L7" s="29" t="s">
        <v>46</v>
      </c>
      <c r="M7" s="29" t="s">
        <v>53</v>
      </c>
      <c r="N7" s="29"/>
    </row>
    <row r="8" spans="1:14" ht="91.5">
      <c r="A8" s="43" t="s">
        <v>56</v>
      </c>
      <c r="B8" s="44">
        <v>45635</v>
      </c>
      <c r="C8" s="43" t="s">
        <v>39</v>
      </c>
      <c r="D8" s="43" t="s">
        <v>57</v>
      </c>
      <c r="E8" s="45">
        <v>8.3000000000000007</v>
      </c>
      <c r="F8" s="45" t="s">
        <v>50</v>
      </c>
      <c r="G8" s="45" t="s">
        <v>42</v>
      </c>
      <c r="H8" s="45" t="s">
        <v>58</v>
      </c>
      <c r="I8" s="43" t="s">
        <v>44</v>
      </c>
      <c r="J8" s="45" t="s">
        <v>45</v>
      </c>
      <c r="K8" s="45">
        <v>1.2</v>
      </c>
      <c r="L8" s="29" t="s">
        <v>46</v>
      </c>
      <c r="M8" s="29" t="s">
        <v>47</v>
      </c>
      <c r="N8" s="29"/>
    </row>
    <row r="9" spans="1:14" ht="45.75">
      <c r="A9" s="43" t="s">
        <v>59</v>
      </c>
      <c r="B9" s="46" t="s">
        <v>60</v>
      </c>
      <c r="C9" s="43" t="s">
        <v>39</v>
      </c>
      <c r="D9" s="43" t="s">
        <v>57</v>
      </c>
      <c r="E9" s="45">
        <v>8.3000000000000007</v>
      </c>
      <c r="F9" s="45" t="s">
        <v>50</v>
      </c>
      <c r="G9" s="45" t="s">
        <v>42</v>
      </c>
      <c r="H9" s="45" t="s">
        <v>61</v>
      </c>
      <c r="I9" s="43" t="s">
        <v>44</v>
      </c>
      <c r="J9" s="45" t="s">
        <v>45</v>
      </c>
      <c r="K9" s="45">
        <v>1.2</v>
      </c>
      <c r="L9" s="29" t="s">
        <v>46</v>
      </c>
      <c r="M9" s="29" t="s">
        <v>47</v>
      </c>
      <c r="N9" s="29"/>
    </row>
    <row r="10" spans="1:14" ht="45.75">
      <c r="A10" s="43" t="s">
        <v>62</v>
      </c>
      <c r="B10" s="46" t="s">
        <v>63</v>
      </c>
      <c r="C10" s="43" t="s">
        <v>39</v>
      </c>
      <c r="D10" s="43" t="s">
        <v>57</v>
      </c>
      <c r="E10" s="45">
        <v>8.3000000000000007</v>
      </c>
      <c r="F10" s="45" t="s">
        <v>50</v>
      </c>
      <c r="G10" s="45" t="s">
        <v>42</v>
      </c>
      <c r="H10" s="45" t="s">
        <v>64</v>
      </c>
      <c r="I10" s="43" t="s">
        <v>44</v>
      </c>
      <c r="J10" s="45" t="s">
        <v>45</v>
      </c>
      <c r="K10" s="45">
        <v>1.2</v>
      </c>
      <c r="L10" s="29" t="s">
        <v>46</v>
      </c>
      <c r="M10" s="29" t="s">
        <v>47</v>
      </c>
      <c r="N10" s="29"/>
    </row>
    <row r="11" spans="1:14" ht="30.75">
      <c r="A11" s="43" t="s">
        <v>65</v>
      </c>
      <c r="B11" s="44">
        <v>45635</v>
      </c>
      <c r="C11" s="43" t="s">
        <v>39</v>
      </c>
      <c r="D11" s="43" t="s">
        <v>57</v>
      </c>
      <c r="E11" s="45">
        <v>8.3000000000000007</v>
      </c>
      <c r="F11" s="45" t="s">
        <v>41</v>
      </c>
      <c r="G11" s="45" t="s">
        <v>42</v>
      </c>
      <c r="H11" s="45" t="s">
        <v>66</v>
      </c>
      <c r="I11" s="43" t="s">
        <v>67</v>
      </c>
      <c r="J11" s="45" t="s">
        <v>45</v>
      </c>
      <c r="K11" s="45">
        <v>1.2</v>
      </c>
      <c r="L11" s="29" t="s">
        <v>46</v>
      </c>
      <c r="M11" s="29" t="s">
        <v>68</v>
      </c>
      <c r="N11" s="29"/>
    </row>
    <row r="12" spans="1:14">
      <c r="A12" s="43" t="s">
        <v>69</v>
      </c>
      <c r="B12" s="44">
        <v>45635</v>
      </c>
      <c r="C12" s="43" t="s">
        <v>39</v>
      </c>
      <c r="D12" s="43" t="s">
        <v>70</v>
      </c>
      <c r="E12" s="45">
        <v>8.1999999999999993</v>
      </c>
      <c r="F12" s="45" t="s">
        <v>41</v>
      </c>
      <c r="G12" s="45" t="s">
        <v>42</v>
      </c>
      <c r="H12" s="45" t="s">
        <v>71</v>
      </c>
      <c r="I12" s="43" t="s">
        <v>44</v>
      </c>
      <c r="J12" s="45" t="s">
        <v>45</v>
      </c>
      <c r="K12" s="45">
        <v>1.2</v>
      </c>
      <c r="L12" s="29" t="s">
        <v>46</v>
      </c>
      <c r="M12" s="29" t="s">
        <v>47</v>
      </c>
      <c r="N12" s="29"/>
    </row>
    <row r="13" spans="1:14" ht="45.75">
      <c r="A13" s="47" t="s">
        <v>72</v>
      </c>
      <c r="B13" s="48">
        <v>45635</v>
      </c>
      <c r="C13" s="47" t="s">
        <v>39</v>
      </c>
      <c r="D13" s="47" t="s">
        <v>73</v>
      </c>
      <c r="E13" s="49">
        <v>8.3000000000000007</v>
      </c>
      <c r="F13" s="49" t="s">
        <v>41</v>
      </c>
      <c r="G13" s="49" t="s">
        <v>42</v>
      </c>
      <c r="H13" s="49" t="s">
        <v>74</v>
      </c>
      <c r="I13" s="47" t="s">
        <v>44</v>
      </c>
      <c r="J13" s="49" t="s">
        <v>75</v>
      </c>
      <c r="K13" s="49"/>
      <c r="L13" s="50"/>
      <c r="M13" s="50" t="s">
        <v>76</v>
      </c>
      <c r="N13" s="50" t="s">
        <v>77</v>
      </c>
    </row>
    <row r="14" spans="1:14" ht="30.75">
      <c r="A14" s="43" t="s">
        <v>78</v>
      </c>
      <c r="B14" s="44">
        <v>45635</v>
      </c>
      <c r="C14" s="43" t="s">
        <v>39</v>
      </c>
      <c r="D14" s="43" t="s">
        <v>79</v>
      </c>
      <c r="E14" s="45">
        <v>8.3000000000000007</v>
      </c>
      <c r="F14" s="45" t="s">
        <v>41</v>
      </c>
      <c r="G14" s="45" t="s">
        <v>42</v>
      </c>
      <c r="H14" s="45" t="s">
        <v>80</v>
      </c>
      <c r="I14" s="43" t="s">
        <v>44</v>
      </c>
      <c r="J14" s="45" t="s">
        <v>45</v>
      </c>
      <c r="K14" s="45">
        <v>1.2</v>
      </c>
      <c r="L14" s="29" t="s">
        <v>46</v>
      </c>
      <c r="M14" s="29" t="s">
        <v>47</v>
      </c>
      <c r="N14" s="29"/>
    </row>
    <row r="15" spans="1:14">
      <c r="A15" s="43" t="s">
        <v>81</v>
      </c>
      <c r="B15" s="44">
        <v>45635</v>
      </c>
      <c r="C15" s="43" t="s">
        <v>39</v>
      </c>
      <c r="D15" s="43" t="s">
        <v>82</v>
      </c>
      <c r="E15" s="45">
        <v>8.3000000000000007</v>
      </c>
      <c r="F15" s="45" t="s">
        <v>41</v>
      </c>
      <c r="G15" s="45" t="s">
        <v>42</v>
      </c>
      <c r="H15" s="45" t="s">
        <v>83</v>
      </c>
      <c r="I15" s="43" t="s">
        <v>44</v>
      </c>
      <c r="J15" s="45" t="s">
        <v>45</v>
      </c>
      <c r="K15" s="45">
        <v>1.2</v>
      </c>
      <c r="L15" s="29" t="s">
        <v>46</v>
      </c>
      <c r="M15" s="29" t="s">
        <v>47</v>
      </c>
      <c r="N15" s="29"/>
    </row>
    <row r="16" spans="1:14" ht="30.75">
      <c r="A16" s="43" t="s">
        <v>84</v>
      </c>
      <c r="B16" s="44">
        <v>45635</v>
      </c>
      <c r="C16" s="43" t="s">
        <v>39</v>
      </c>
      <c r="D16" s="43" t="s">
        <v>85</v>
      </c>
      <c r="E16" s="45">
        <v>8.4</v>
      </c>
      <c r="F16" s="45" t="s">
        <v>41</v>
      </c>
      <c r="G16" s="45" t="s">
        <v>42</v>
      </c>
      <c r="H16" s="45" t="s">
        <v>86</v>
      </c>
      <c r="I16" s="43" t="s">
        <v>67</v>
      </c>
      <c r="J16" s="45" t="s">
        <v>45</v>
      </c>
      <c r="K16" s="45">
        <v>1.2</v>
      </c>
      <c r="L16" s="29" t="s">
        <v>46</v>
      </c>
      <c r="M16" s="29" t="s">
        <v>68</v>
      </c>
      <c r="N16" s="29"/>
    </row>
    <row r="17" spans="1:14" ht="30.75">
      <c r="A17" s="43" t="s">
        <v>87</v>
      </c>
      <c r="B17" s="44">
        <v>45635</v>
      </c>
      <c r="C17" s="43" t="s">
        <v>39</v>
      </c>
      <c r="D17" s="43" t="s">
        <v>88</v>
      </c>
      <c r="E17" s="45">
        <v>8.4</v>
      </c>
      <c r="F17" s="45" t="s">
        <v>41</v>
      </c>
      <c r="G17" s="45" t="s">
        <v>42</v>
      </c>
      <c r="H17" s="45" t="s">
        <v>89</v>
      </c>
      <c r="I17" s="43" t="s">
        <v>44</v>
      </c>
      <c r="J17" s="45" t="s">
        <v>45</v>
      </c>
      <c r="K17" s="45">
        <v>1.2</v>
      </c>
      <c r="L17" s="29" t="s">
        <v>46</v>
      </c>
      <c r="M17" s="29" t="s">
        <v>47</v>
      </c>
      <c r="N17" s="29"/>
    </row>
    <row r="18" spans="1:14" ht="30.75">
      <c r="A18" s="43" t="s">
        <v>90</v>
      </c>
      <c r="B18" s="44">
        <v>45635</v>
      </c>
      <c r="C18" s="43" t="s">
        <v>39</v>
      </c>
      <c r="D18" s="43" t="s">
        <v>91</v>
      </c>
      <c r="E18" s="45">
        <v>8.4</v>
      </c>
      <c r="F18" s="45" t="s">
        <v>41</v>
      </c>
      <c r="G18" s="45" t="s">
        <v>42</v>
      </c>
      <c r="H18" s="45" t="s">
        <v>92</v>
      </c>
      <c r="I18" s="43" t="s">
        <v>44</v>
      </c>
      <c r="J18" s="45" t="s">
        <v>45</v>
      </c>
      <c r="K18" s="45">
        <v>1.2</v>
      </c>
      <c r="L18" s="29" t="s">
        <v>46</v>
      </c>
      <c r="M18" s="29" t="s">
        <v>47</v>
      </c>
      <c r="N18" s="29"/>
    </row>
    <row r="19" spans="1:14" ht="60.75">
      <c r="A19" s="47" t="s">
        <v>93</v>
      </c>
      <c r="B19" s="48">
        <v>45635</v>
      </c>
      <c r="C19" s="47" t="s">
        <v>39</v>
      </c>
      <c r="D19" s="47" t="s">
        <v>94</v>
      </c>
      <c r="E19" s="49">
        <v>8.5</v>
      </c>
      <c r="F19" s="49" t="s">
        <v>41</v>
      </c>
      <c r="G19" s="49" t="s">
        <v>42</v>
      </c>
      <c r="H19" s="49" t="s">
        <v>95</v>
      </c>
      <c r="I19" s="47" t="s">
        <v>44</v>
      </c>
      <c r="J19" s="49" t="s">
        <v>75</v>
      </c>
      <c r="K19" s="49"/>
      <c r="L19" s="50"/>
      <c r="M19" s="50" t="s">
        <v>96</v>
      </c>
      <c r="N19" s="50" t="s">
        <v>77</v>
      </c>
    </row>
    <row r="20" spans="1:14" ht="30.75">
      <c r="A20" s="43" t="s">
        <v>97</v>
      </c>
      <c r="B20" s="44">
        <v>45635</v>
      </c>
      <c r="C20" s="43" t="s">
        <v>39</v>
      </c>
      <c r="D20" s="43" t="s">
        <v>98</v>
      </c>
      <c r="E20" s="45">
        <v>8.5</v>
      </c>
      <c r="F20" s="45" t="s">
        <v>41</v>
      </c>
      <c r="G20" s="45" t="s">
        <v>42</v>
      </c>
      <c r="H20" s="45" t="s">
        <v>99</v>
      </c>
      <c r="I20" s="43" t="s">
        <v>44</v>
      </c>
      <c r="J20" s="45" t="s">
        <v>45</v>
      </c>
      <c r="K20" s="45">
        <v>1.2</v>
      </c>
      <c r="L20" s="29" t="s">
        <v>46</v>
      </c>
      <c r="M20" s="29" t="s">
        <v>47</v>
      </c>
      <c r="N20" s="29"/>
    </row>
    <row r="21" spans="1:14" ht="45.75">
      <c r="A21" s="43" t="s">
        <v>100</v>
      </c>
      <c r="B21" s="44">
        <v>45635</v>
      </c>
      <c r="C21" s="43" t="s">
        <v>101</v>
      </c>
      <c r="D21" s="43"/>
      <c r="E21" s="45" t="s">
        <v>102</v>
      </c>
      <c r="F21" s="45"/>
      <c r="G21" s="45" t="s">
        <v>42</v>
      </c>
      <c r="H21" s="45" t="s">
        <v>103</v>
      </c>
      <c r="I21" s="43" t="s">
        <v>44</v>
      </c>
      <c r="J21" s="45" t="s">
        <v>104</v>
      </c>
      <c r="K21" s="45"/>
      <c r="L21" s="29" t="s">
        <v>46</v>
      </c>
      <c r="M21" s="29" t="s">
        <v>47</v>
      </c>
      <c r="N21" s="29"/>
    </row>
    <row r="22" spans="1:14" ht="30.75">
      <c r="A22" s="43" t="s">
        <v>105</v>
      </c>
      <c r="B22" s="44">
        <v>45635</v>
      </c>
      <c r="C22" s="43" t="s">
        <v>101</v>
      </c>
      <c r="D22" s="43"/>
      <c r="E22" s="45" t="s">
        <v>106</v>
      </c>
      <c r="F22" s="45"/>
      <c r="G22" s="45" t="s">
        <v>42</v>
      </c>
      <c r="H22" s="45" t="s">
        <v>107</v>
      </c>
      <c r="I22" s="43" t="s">
        <v>44</v>
      </c>
      <c r="J22" s="45" t="s">
        <v>45</v>
      </c>
      <c r="K22" s="45">
        <v>1.2</v>
      </c>
      <c r="L22" s="29" t="s">
        <v>46</v>
      </c>
      <c r="M22" s="29" t="s">
        <v>47</v>
      </c>
      <c r="N22" s="29"/>
    </row>
    <row r="23" spans="1:14" ht="30.75">
      <c r="A23" s="43" t="s">
        <v>108</v>
      </c>
      <c r="B23" s="44">
        <v>45635</v>
      </c>
      <c r="C23" s="43" t="s">
        <v>101</v>
      </c>
      <c r="D23" s="43"/>
      <c r="E23" s="45" t="s">
        <v>109</v>
      </c>
      <c r="F23" s="45"/>
      <c r="G23" s="45" t="s">
        <v>110</v>
      </c>
      <c r="H23" s="45" t="s">
        <v>111</v>
      </c>
      <c r="I23" s="43" t="s">
        <v>44</v>
      </c>
      <c r="J23" s="45" t="s">
        <v>112</v>
      </c>
      <c r="K23" s="45"/>
      <c r="L23" s="29" t="s">
        <v>46</v>
      </c>
      <c r="M23" s="29" t="s">
        <v>113</v>
      </c>
      <c r="N23" s="29"/>
    </row>
    <row r="24" spans="1:14" ht="30.75">
      <c r="A24" s="43" t="s">
        <v>114</v>
      </c>
      <c r="B24" s="44">
        <v>45635</v>
      </c>
      <c r="C24" s="43" t="s">
        <v>101</v>
      </c>
      <c r="D24" s="43"/>
      <c r="E24" s="45" t="s">
        <v>115</v>
      </c>
      <c r="F24" s="45"/>
      <c r="G24" s="45" t="s">
        <v>110</v>
      </c>
      <c r="H24" s="45" t="s">
        <v>116</v>
      </c>
      <c r="I24" s="43" t="s">
        <v>44</v>
      </c>
      <c r="J24" s="45" t="s">
        <v>117</v>
      </c>
      <c r="K24" s="45"/>
      <c r="L24" s="29" t="s">
        <v>46</v>
      </c>
      <c r="M24" s="29" t="s">
        <v>113</v>
      </c>
      <c r="N24" s="29"/>
    </row>
    <row r="25" spans="1:14" ht="30.75">
      <c r="A25" s="43" t="s">
        <v>118</v>
      </c>
      <c r="B25" s="44">
        <v>45635</v>
      </c>
      <c r="C25" s="43" t="s">
        <v>101</v>
      </c>
      <c r="D25" s="43"/>
      <c r="E25" s="45" t="s">
        <v>119</v>
      </c>
      <c r="F25" s="45"/>
      <c r="G25" s="45" t="s">
        <v>110</v>
      </c>
      <c r="H25" s="45" t="s">
        <v>120</v>
      </c>
      <c r="I25" s="43" t="s">
        <v>44</v>
      </c>
      <c r="J25" s="45" t="s">
        <v>121</v>
      </c>
      <c r="K25" s="45"/>
      <c r="L25" s="29" t="s">
        <v>46</v>
      </c>
      <c r="M25" s="29" t="s">
        <v>113</v>
      </c>
      <c r="N25" s="29"/>
    </row>
    <row r="26" spans="1:14" ht="30.75">
      <c r="A26" s="43" t="s">
        <v>122</v>
      </c>
      <c r="B26" s="44">
        <v>45635</v>
      </c>
      <c r="C26" s="43" t="s">
        <v>101</v>
      </c>
      <c r="D26" s="43"/>
      <c r="E26" s="45" t="s">
        <v>123</v>
      </c>
      <c r="F26" s="45"/>
      <c r="G26" s="45" t="s">
        <v>124</v>
      </c>
      <c r="H26" s="45" t="s">
        <v>125</v>
      </c>
      <c r="I26" s="43" t="s">
        <v>44</v>
      </c>
      <c r="J26" s="45" t="s">
        <v>126</v>
      </c>
      <c r="K26" s="45"/>
      <c r="L26" s="29" t="s">
        <v>46</v>
      </c>
      <c r="M26" s="29" t="s">
        <v>127</v>
      </c>
      <c r="N26" s="29"/>
    </row>
    <row r="27" spans="1:14" ht="45.75">
      <c r="A27" s="43" t="s">
        <v>128</v>
      </c>
      <c r="B27" s="44">
        <v>45635</v>
      </c>
      <c r="C27" s="43" t="s">
        <v>101</v>
      </c>
      <c r="D27" s="43" t="s">
        <v>129</v>
      </c>
      <c r="E27" s="45" t="s">
        <v>130</v>
      </c>
      <c r="F27" s="45"/>
      <c r="G27" s="45" t="s">
        <v>42</v>
      </c>
      <c r="H27" s="45" t="s">
        <v>131</v>
      </c>
      <c r="I27" s="43" t="s">
        <v>44</v>
      </c>
      <c r="J27" s="45" t="s">
        <v>132</v>
      </c>
      <c r="K27" s="45"/>
      <c r="L27" s="29" t="s">
        <v>46</v>
      </c>
      <c r="M27" s="29" t="s">
        <v>47</v>
      </c>
      <c r="N27" s="29"/>
    </row>
    <row r="28" spans="1:14" ht="30.75">
      <c r="A28" s="43" t="s">
        <v>133</v>
      </c>
      <c r="B28" s="44">
        <v>45635</v>
      </c>
      <c r="C28" s="43" t="s">
        <v>101</v>
      </c>
      <c r="D28" s="43"/>
      <c r="E28" s="45" t="s">
        <v>134</v>
      </c>
      <c r="F28" s="45"/>
      <c r="G28" s="45" t="s">
        <v>42</v>
      </c>
      <c r="H28" s="45" t="s">
        <v>135</v>
      </c>
      <c r="I28" s="43" t="s">
        <v>44</v>
      </c>
      <c r="J28" s="45" t="s">
        <v>136</v>
      </c>
      <c r="K28" s="45"/>
      <c r="L28" s="29" t="s">
        <v>46</v>
      </c>
      <c r="M28" s="29" t="s">
        <v>37</v>
      </c>
      <c r="N28" s="29"/>
    </row>
    <row r="29" spans="1:14">
      <c r="A29" s="43" t="s">
        <v>137</v>
      </c>
      <c r="B29" s="44">
        <v>45635</v>
      </c>
      <c r="C29" s="43" t="s">
        <v>101</v>
      </c>
      <c r="D29" s="43" t="s">
        <v>138</v>
      </c>
      <c r="E29" s="45" t="s">
        <v>139</v>
      </c>
      <c r="F29" s="45"/>
      <c r="G29" s="45" t="s">
        <v>42</v>
      </c>
      <c r="H29" s="45" t="s">
        <v>140</v>
      </c>
      <c r="I29" s="43" t="s">
        <v>44</v>
      </c>
      <c r="J29" s="45" t="s">
        <v>104</v>
      </c>
      <c r="K29" s="45"/>
      <c r="L29" s="29" t="s">
        <v>46</v>
      </c>
      <c r="M29" s="29" t="s">
        <v>47</v>
      </c>
      <c r="N29" s="29"/>
    </row>
    <row r="30" spans="1:14" ht="30.75">
      <c r="A30" s="43" t="s">
        <v>141</v>
      </c>
      <c r="B30" s="44">
        <v>45642</v>
      </c>
      <c r="C30" s="43" t="s">
        <v>101</v>
      </c>
      <c r="D30" s="43" t="s">
        <v>142</v>
      </c>
      <c r="E30" s="45" t="s">
        <v>143</v>
      </c>
      <c r="F30" s="45"/>
      <c r="G30" s="45" t="s">
        <v>144</v>
      </c>
      <c r="H30" s="45" t="s">
        <v>145</v>
      </c>
      <c r="I30" s="43" t="s">
        <v>52</v>
      </c>
      <c r="J30" s="45" t="s">
        <v>45</v>
      </c>
      <c r="K30" s="45">
        <v>1.2</v>
      </c>
      <c r="L30" s="29" t="s">
        <v>146</v>
      </c>
      <c r="M30" s="29" t="s">
        <v>53</v>
      </c>
      <c r="N30" s="29"/>
    </row>
    <row r="31" spans="1:14" ht="45.75">
      <c r="A31" s="43" t="s">
        <v>147</v>
      </c>
      <c r="B31" s="44">
        <v>45642</v>
      </c>
      <c r="C31" s="43" t="s">
        <v>101</v>
      </c>
      <c r="D31" s="43" t="s">
        <v>148</v>
      </c>
      <c r="E31" s="45" t="s">
        <v>149</v>
      </c>
      <c r="F31" s="45"/>
      <c r="G31" s="45" t="s">
        <v>150</v>
      </c>
      <c r="H31" s="45" t="s">
        <v>151</v>
      </c>
      <c r="I31" s="43" t="s">
        <v>52</v>
      </c>
      <c r="J31" s="45" t="s">
        <v>152</v>
      </c>
      <c r="K31" s="45"/>
      <c r="L31" s="29" t="s">
        <v>46</v>
      </c>
      <c r="M31" s="29" t="s">
        <v>53</v>
      </c>
      <c r="N31" s="29"/>
    </row>
    <row r="32" spans="1:14" ht="45.75">
      <c r="A32" s="43" t="s">
        <v>153</v>
      </c>
      <c r="B32" s="44">
        <v>45642</v>
      </c>
      <c r="C32" s="43" t="s">
        <v>101</v>
      </c>
      <c r="D32" s="43" t="s">
        <v>154</v>
      </c>
      <c r="E32" s="45" t="s">
        <v>155</v>
      </c>
      <c r="F32" s="45"/>
      <c r="G32" s="45" t="s">
        <v>156</v>
      </c>
      <c r="H32" s="45" t="s">
        <v>157</v>
      </c>
      <c r="I32" s="43" t="s">
        <v>52</v>
      </c>
      <c r="J32" s="45" t="s">
        <v>158</v>
      </c>
      <c r="K32" s="45"/>
      <c r="L32" s="29" t="s">
        <v>46</v>
      </c>
      <c r="M32" s="29" t="s">
        <v>53</v>
      </c>
      <c r="N32" s="29"/>
    </row>
    <row r="33" spans="1:14" ht="45.75">
      <c r="A33" s="43" t="s">
        <v>159</v>
      </c>
      <c r="B33" s="44">
        <v>45642</v>
      </c>
      <c r="C33" s="43" t="s">
        <v>28</v>
      </c>
      <c r="D33" s="43" t="s">
        <v>160</v>
      </c>
      <c r="E33" s="45">
        <v>8.5</v>
      </c>
      <c r="F33" s="45"/>
      <c r="G33" s="45" t="s">
        <v>161</v>
      </c>
      <c r="H33" s="45" t="s">
        <v>162</v>
      </c>
      <c r="I33" s="43" t="s">
        <v>67</v>
      </c>
      <c r="J33" s="45" t="s">
        <v>163</v>
      </c>
      <c r="K33" s="45"/>
      <c r="L33" s="29" t="s">
        <v>46</v>
      </c>
      <c r="M33" s="29" t="s">
        <v>68</v>
      </c>
      <c r="N33" s="29"/>
    </row>
    <row r="34" spans="1:14" ht="30.75">
      <c r="A34" s="43" t="s">
        <v>164</v>
      </c>
      <c r="B34" s="44">
        <v>45642</v>
      </c>
      <c r="C34" s="43" t="s">
        <v>101</v>
      </c>
      <c r="D34" s="43" t="s">
        <v>165</v>
      </c>
      <c r="E34" s="45" t="s">
        <v>165</v>
      </c>
      <c r="F34" s="45"/>
      <c r="G34" s="45" t="s">
        <v>42</v>
      </c>
      <c r="H34" s="45" t="s">
        <v>166</v>
      </c>
      <c r="I34" s="43" t="s">
        <v>67</v>
      </c>
      <c r="J34" s="45" t="s">
        <v>167</v>
      </c>
      <c r="K34" s="45"/>
      <c r="L34" s="29" t="s">
        <v>46</v>
      </c>
      <c r="M34" s="29" t="s">
        <v>68</v>
      </c>
      <c r="N34" s="29"/>
    </row>
    <row r="35" spans="1:14" ht="30.75">
      <c r="A35" s="43" t="s">
        <v>168</v>
      </c>
      <c r="B35" s="44">
        <v>45642</v>
      </c>
      <c r="C35" s="43" t="s">
        <v>101</v>
      </c>
      <c r="D35" s="43" t="s">
        <v>169</v>
      </c>
      <c r="E35" s="45" t="s">
        <v>169</v>
      </c>
      <c r="F35" s="45"/>
      <c r="G35" s="45" t="s">
        <v>42</v>
      </c>
      <c r="H35" s="45" t="s">
        <v>170</v>
      </c>
      <c r="I35" s="43" t="s">
        <v>67</v>
      </c>
      <c r="J35" s="45" t="s">
        <v>167</v>
      </c>
      <c r="K35" s="45"/>
      <c r="L35" s="29" t="s">
        <v>46</v>
      </c>
      <c r="M35" s="29" t="s">
        <v>68</v>
      </c>
      <c r="N35" s="29"/>
    </row>
    <row r="36" spans="1:14" ht="91.5">
      <c r="A36" s="43" t="s">
        <v>171</v>
      </c>
      <c r="B36" s="44">
        <v>45663</v>
      </c>
      <c r="C36" s="43" t="s">
        <v>39</v>
      </c>
      <c r="D36" s="43" t="s">
        <v>172</v>
      </c>
      <c r="E36" s="45">
        <v>8.1999999999999993</v>
      </c>
      <c r="F36" s="45" t="s">
        <v>173</v>
      </c>
      <c r="G36" s="45" t="s">
        <v>42</v>
      </c>
      <c r="H36" s="45" t="s">
        <v>174</v>
      </c>
      <c r="I36" s="43" t="s">
        <v>44</v>
      </c>
      <c r="J36" s="45" t="s">
        <v>175</v>
      </c>
      <c r="K36" s="45"/>
      <c r="L36" s="29" t="s">
        <v>46</v>
      </c>
      <c r="M36" s="29" t="s">
        <v>47</v>
      </c>
      <c r="N36" s="29"/>
    </row>
    <row r="37" spans="1:14" ht="45.75">
      <c r="A37" s="43" t="s">
        <v>176</v>
      </c>
      <c r="B37" s="44">
        <v>45663</v>
      </c>
      <c r="C37" s="43" t="s">
        <v>39</v>
      </c>
      <c r="D37" s="43" t="s">
        <v>177</v>
      </c>
      <c r="E37" s="45">
        <v>8.6999999999999993</v>
      </c>
      <c r="F37" s="45" t="s">
        <v>178</v>
      </c>
      <c r="G37" s="45" t="s">
        <v>42</v>
      </c>
      <c r="H37" s="45" t="s">
        <v>179</v>
      </c>
      <c r="I37" s="43" t="s">
        <v>44</v>
      </c>
      <c r="J37" s="45" t="s">
        <v>132</v>
      </c>
      <c r="K37" s="45"/>
      <c r="L37" s="29" t="s">
        <v>46</v>
      </c>
      <c r="M37" s="29" t="s">
        <v>47</v>
      </c>
      <c r="N37" s="29"/>
    </row>
    <row r="38" spans="1:14" ht="30.75">
      <c r="A38" s="43" t="s">
        <v>180</v>
      </c>
      <c r="B38" s="44" t="s">
        <v>181</v>
      </c>
      <c r="C38" s="43" t="s">
        <v>39</v>
      </c>
      <c r="D38" s="43" t="s">
        <v>182</v>
      </c>
      <c r="E38" s="45">
        <v>8.6999999999999993</v>
      </c>
      <c r="F38" s="45" t="s">
        <v>183</v>
      </c>
      <c r="G38" s="45" t="s">
        <v>42</v>
      </c>
      <c r="H38" s="45" t="s">
        <v>184</v>
      </c>
      <c r="I38" s="43" t="s">
        <v>44</v>
      </c>
      <c r="J38" s="45" t="s">
        <v>45</v>
      </c>
      <c r="K38" s="45">
        <v>1.2</v>
      </c>
      <c r="L38" s="29" t="s">
        <v>46</v>
      </c>
      <c r="M38" s="29" t="s">
        <v>47</v>
      </c>
      <c r="N38" s="29"/>
    </row>
    <row r="39" spans="1:14" ht="45.75">
      <c r="A39" s="43" t="s">
        <v>185</v>
      </c>
      <c r="B39" s="44" t="s">
        <v>181</v>
      </c>
      <c r="C39" s="43" t="s">
        <v>39</v>
      </c>
      <c r="D39" s="43" t="s">
        <v>186</v>
      </c>
      <c r="E39" s="45">
        <v>8.6999999999999993</v>
      </c>
      <c r="F39" s="45" t="s">
        <v>187</v>
      </c>
      <c r="G39" s="45" t="s">
        <v>42</v>
      </c>
      <c r="H39" s="45" t="s">
        <v>188</v>
      </c>
      <c r="I39" s="43" t="s">
        <v>44</v>
      </c>
      <c r="J39" s="45" t="s">
        <v>45</v>
      </c>
      <c r="K39" s="45">
        <v>1.2</v>
      </c>
      <c r="L39" s="29" t="s">
        <v>46</v>
      </c>
      <c r="M39" s="29" t="s">
        <v>47</v>
      </c>
      <c r="N39" s="29"/>
    </row>
    <row r="40" spans="1:14">
      <c r="A40" s="51" t="s">
        <v>189</v>
      </c>
      <c r="B40" s="52" t="s">
        <v>190</v>
      </c>
      <c r="C40" s="40" t="s">
        <v>191</v>
      </c>
      <c r="D40" s="42" t="s">
        <v>192</v>
      </c>
      <c r="E40" s="52" t="s">
        <v>77</v>
      </c>
      <c r="F40" s="42" t="s">
        <v>193</v>
      </c>
      <c r="G40" s="40" t="s">
        <v>42</v>
      </c>
      <c r="H40" s="42" t="s">
        <v>194</v>
      </c>
      <c r="I40" s="42" t="s">
        <v>44</v>
      </c>
      <c r="J40" s="40" t="s">
        <v>45</v>
      </c>
      <c r="K40" s="45">
        <v>1.2</v>
      </c>
      <c r="L40" s="53" t="s">
        <v>46</v>
      </c>
      <c r="M40" s="29" t="s">
        <v>47</v>
      </c>
      <c r="N40" s="29"/>
    </row>
    <row r="41" spans="1:14" ht="43.5">
      <c r="A41" s="51" t="s">
        <v>195</v>
      </c>
      <c r="B41" s="52" t="s">
        <v>190</v>
      </c>
      <c r="C41" s="40" t="s">
        <v>191</v>
      </c>
      <c r="D41" s="42" t="s">
        <v>192</v>
      </c>
      <c r="E41" s="52" t="s">
        <v>77</v>
      </c>
      <c r="F41" s="42" t="s">
        <v>193</v>
      </c>
      <c r="G41" s="40" t="s">
        <v>42</v>
      </c>
      <c r="H41" s="42" t="s">
        <v>196</v>
      </c>
      <c r="I41" s="42" t="s">
        <v>44</v>
      </c>
      <c r="J41" s="40" t="s">
        <v>45</v>
      </c>
      <c r="K41" s="45">
        <v>1.2</v>
      </c>
      <c r="L41" s="53" t="s">
        <v>46</v>
      </c>
      <c r="M41" s="29" t="s">
        <v>47</v>
      </c>
      <c r="N41" s="29"/>
    </row>
    <row r="42" spans="1:14" ht="29.25">
      <c r="A42" s="51" t="s">
        <v>197</v>
      </c>
      <c r="B42" s="52" t="s">
        <v>190</v>
      </c>
      <c r="C42" s="40" t="s">
        <v>191</v>
      </c>
      <c r="D42" s="42" t="s">
        <v>198</v>
      </c>
      <c r="E42" s="52" t="s">
        <v>77</v>
      </c>
      <c r="F42" s="42" t="s">
        <v>193</v>
      </c>
      <c r="G42" s="40" t="s">
        <v>42</v>
      </c>
      <c r="H42" s="42" t="s">
        <v>199</v>
      </c>
      <c r="I42" s="42" t="s">
        <v>44</v>
      </c>
      <c r="J42" s="40" t="s">
        <v>45</v>
      </c>
      <c r="K42" s="45">
        <v>1.2</v>
      </c>
      <c r="L42" s="53" t="s">
        <v>46</v>
      </c>
      <c r="M42" s="29" t="s">
        <v>47</v>
      </c>
      <c r="N42" s="29"/>
    </row>
    <row r="43" spans="1:14" ht="29.25">
      <c r="A43" s="51" t="s">
        <v>200</v>
      </c>
      <c r="B43" s="52" t="s">
        <v>190</v>
      </c>
      <c r="C43" s="40" t="s">
        <v>191</v>
      </c>
      <c r="D43" s="42" t="s">
        <v>198</v>
      </c>
      <c r="E43" s="52" t="s">
        <v>77</v>
      </c>
      <c r="F43" s="42" t="s">
        <v>193</v>
      </c>
      <c r="G43" s="40" t="s">
        <v>42</v>
      </c>
      <c r="H43" s="42" t="s">
        <v>201</v>
      </c>
      <c r="I43" s="42" t="s">
        <v>44</v>
      </c>
      <c r="J43" s="40" t="s">
        <v>45</v>
      </c>
      <c r="K43" s="45">
        <v>1.2</v>
      </c>
      <c r="L43" s="53" t="s">
        <v>46</v>
      </c>
      <c r="M43" s="29" t="s">
        <v>47</v>
      </c>
      <c r="N43" s="29"/>
    </row>
    <row r="44" spans="1:14">
      <c r="A44" s="51" t="s">
        <v>202</v>
      </c>
      <c r="B44" s="52" t="s">
        <v>190</v>
      </c>
      <c r="C44" s="40" t="s">
        <v>191</v>
      </c>
      <c r="D44" s="42" t="s">
        <v>203</v>
      </c>
      <c r="E44" s="52" t="s">
        <v>77</v>
      </c>
      <c r="F44" s="42" t="s">
        <v>193</v>
      </c>
      <c r="G44" s="40" t="s">
        <v>42</v>
      </c>
      <c r="H44" s="42" t="s">
        <v>204</v>
      </c>
      <c r="I44" s="42" t="s">
        <v>44</v>
      </c>
      <c r="J44" s="40" t="s">
        <v>45</v>
      </c>
      <c r="K44" s="45">
        <v>1.2</v>
      </c>
      <c r="L44" s="53" t="s">
        <v>46</v>
      </c>
      <c r="M44" s="29" t="s">
        <v>47</v>
      </c>
      <c r="N44" s="29"/>
    </row>
    <row r="45" spans="1:14">
      <c r="A45" s="51" t="s">
        <v>205</v>
      </c>
      <c r="B45" s="52" t="s">
        <v>190</v>
      </c>
      <c r="C45" s="40" t="s">
        <v>191</v>
      </c>
      <c r="D45" s="42" t="s">
        <v>206</v>
      </c>
      <c r="E45" s="52" t="s">
        <v>77</v>
      </c>
      <c r="F45" s="42" t="s">
        <v>193</v>
      </c>
      <c r="G45" s="40" t="s">
        <v>42</v>
      </c>
      <c r="H45" s="42" t="s">
        <v>207</v>
      </c>
      <c r="I45" s="42" t="s">
        <v>44</v>
      </c>
      <c r="J45" s="40" t="s">
        <v>45</v>
      </c>
      <c r="K45" s="45">
        <v>1.2</v>
      </c>
      <c r="L45" s="53" t="s">
        <v>46</v>
      </c>
      <c r="M45" s="29" t="s">
        <v>47</v>
      </c>
      <c r="N45" s="29"/>
    </row>
    <row r="46" spans="1:14" ht="57.75">
      <c r="A46" s="51" t="s">
        <v>208</v>
      </c>
      <c r="B46" s="52" t="s">
        <v>190</v>
      </c>
      <c r="C46" s="40" t="s">
        <v>191</v>
      </c>
      <c r="D46" s="42" t="s">
        <v>209</v>
      </c>
      <c r="E46" s="52" t="s">
        <v>77</v>
      </c>
      <c r="F46" s="42" t="s">
        <v>193</v>
      </c>
      <c r="G46" s="40" t="s">
        <v>42</v>
      </c>
      <c r="H46" s="42" t="s">
        <v>210</v>
      </c>
      <c r="I46" s="42" t="s">
        <v>44</v>
      </c>
      <c r="J46" s="40" t="s">
        <v>45</v>
      </c>
      <c r="K46" s="45">
        <v>1.2</v>
      </c>
      <c r="L46" s="53" t="s">
        <v>46</v>
      </c>
      <c r="M46" s="29" t="s">
        <v>47</v>
      </c>
      <c r="N46" s="29"/>
    </row>
    <row r="47" spans="1:14" ht="29.25">
      <c r="A47" s="51" t="s">
        <v>211</v>
      </c>
      <c r="B47" s="52" t="s">
        <v>190</v>
      </c>
      <c r="C47" s="40" t="s">
        <v>191</v>
      </c>
      <c r="D47" s="42" t="s">
        <v>212</v>
      </c>
      <c r="E47" s="52" t="s">
        <v>77</v>
      </c>
      <c r="F47" s="42" t="s">
        <v>193</v>
      </c>
      <c r="G47" s="40" t="s">
        <v>42</v>
      </c>
      <c r="H47" s="42" t="s">
        <v>213</v>
      </c>
      <c r="I47" s="42" t="s">
        <v>67</v>
      </c>
      <c r="J47" s="40" t="s">
        <v>45</v>
      </c>
      <c r="K47" s="45">
        <v>1.2</v>
      </c>
      <c r="L47" s="53" t="s">
        <v>46</v>
      </c>
      <c r="M47" s="29" t="s">
        <v>68</v>
      </c>
      <c r="N47" s="29"/>
    </row>
    <row r="48" spans="1:14">
      <c r="A48" s="51" t="s">
        <v>214</v>
      </c>
      <c r="B48" s="52" t="s">
        <v>190</v>
      </c>
      <c r="C48" s="40" t="s">
        <v>191</v>
      </c>
      <c r="D48" s="42" t="s">
        <v>212</v>
      </c>
      <c r="E48" s="52" t="s">
        <v>77</v>
      </c>
      <c r="F48" s="42" t="s">
        <v>193</v>
      </c>
      <c r="G48" s="40" t="s">
        <v>42</v>
      </c>
      <c r="H48" s="42" t="s">
        <v>215</v>
      </c>
      <c r="I48" s="42" t="s">
        <v>67</v>
      </c>
      <c r="J48" s="40" t="s">
        <v>45</v>
      </c>
      <c r="K48" s="45">
        <v>1.2</v>
      </c>
      <c r="L48" s="53" t="s">
        <v>46</v>
      </c>
      <c r="M48" s="29" t="s">
        <v>68</v>
      </c>
      <c r="N48" s="29"/>
    </row>
    <row r="49" spans="1:14" ht="43.5">
      <c r="A49" s="51" t="s">
        <v>216</v>
      </c>
      <c r="B49" s="52" t="s">
        <v>190</v>
      </c>
      <c r="C49" s="40" t="s">
        <v>191</v>
      </c>
      <c r="D49" s="42" t="s">
        <v>212</v>
      </c>
      <c r="E49" s="52" t="s">
        <v>77</v>
      </c>
      <c r="F49" s="42" t="s">
        <v>193</v>
      </c>
      <c r="G49" s="40" t="s">
        <v>42</v>
      </c>
      <c r="H49" s="42" t="s">
        <v>217</v>
      </c>
      <c r="I49" s="42" t="s">
        <v>67</v>
      </c>
      <c r="J49" s="40" t="s">
        <v>45</v>
      </c>
      <c r="K49" s="45">
        <v>1.2</v>
      </c>
      <c r="L49" s="53" t="s">
        <v>46</v>
      </c>
      <c r="M49" s="29" t="s">
        <v>68</v>
      </c>
      <c r="N49" s="29"/>
    </row>
    <row r="50" spans="1:14" ht="29.25">
      <c r="A50" s="51" t="s">
        <v>218</v>
      </c>
      <c r="B50" s="52" t="s">
        <v>190</v>
      </c>
      <c r="C50" s="40" t="s">
        <v>191</v>
      </c>
      <c r="D50" s="42" t="s">
        <v>219</v>
      </c>
      <c r="E50" s="52" t="s">
        <v>77</v>
      </c>
      <c r="F50" s="42" t="s">
        <v>193</v>
      </c>
      <c r="G50" s="40" t="s">
        <v>42</v>
      </c>
      <c r="H50" s="42" t="s">
        <v>220</v>
      </c>
      <c r="I50" s="42" t="s">
        <v>67</v>
      </c>
      <c r="J50" s="40" t="s">
        <v>45</v>
      </c>
      <c r="K50" s="45">
        <v>1.2</v>
      </c>
      <c r="L50" s="53" t="s">
        <v>46</v>
      </c>
      <c r="M50" s="29" t="s">
        <v>68</v>
      </c>
      <c r="N50" s="29"/>
    </row>
    <row r="51" spans="1:14" ht="43.5">
      <c r="A51" s="51" t="s">
        <v>221</v>
      </c>
      <c r="B51" s="52" t="s">
        <v>190</v>
      </c>
      <c r="C51" s="40" t="s">
        <v>191</v>
      </c>
      <c r="D51" s="42" t="s">
        <v>219</v>
      </c>
      <c r="E51" s="52" t="s">
        <v>77</v>
      </c>
      <c r="F51" s="42" t="s">
        <v>193</v>
      </c>
      <c r="G51" s="40" t="s">
        <v>42</v>
      </c>
      <c r="H51" s="42" t="s">
        <v>222</v>
      </c>
      <c r="I51" s="42" t="s">
        <v>67</v>
      </c>
      <c r="J51" s="40" t="s">
        <v>45</v>
      </c>
      <c r="K51" s="45">
        <v>1.2</v>
      </c>
      <c r="L51" s="53" t="s">
        <v>46</v>
      </c>
      <c r="M51" s="29" t="s">
        <v>68</v>
      </c>
      <c r="N51" s="29"/>
    </row>
    <row r="52" spans="1:14">
      <c r="A52" s="51" t="s">
        <v>223</v>
      </c>
      <c r="B52" s="52" t="s">
        <v>190</v>
      </c>
      <c r="C52" s="40" t="s">
        <v>191</v>
      </c>
      <c r="D52" s="42" t="s">
        <v>224</v>
      </c>
      <c r="E52" s="52" t="s">
        <v>77</v>
      </c>
      <c r="F52" s="42" t="s">
        <v>193</v>
      </c>
      <c r="G52" s="40" t="s">
        <v>42</v>
      </c>
      <c r="H52" s="42" t="s">
        <v>194</v>
      </c>
      <c r="I52" s="42" t="s">
        <v>67</v>
      </c>
      <c r="J52" s="40" t="s">
        <v>45</v>
      </c>
      <c r="K52" s="45">
        <v>1.2</v>
      </c>
      <c r="L52" s="53" t="s">
        <v>46</v>
      </c>
      <c r="M52" s="29" t="s">
        <v>68</v>
      </c>
      <c r="N52" s="29"/>
    </row>
    <row r="53" spans="1:14">
      <c r="A53" s="51" t="s">
        <v>225</v>
      </c>
      <c r="B53" s="52" t="s">
        <v>190</v>
      </c>
      <c r="C53" s="40" t="s">
        <v>191</v>
      </c>
      <c r="D53" s="42" t="s">
        <v>226</v>
      </c>
      <c r="E53" s="52" t="s">
        <v>77</v>
      </c>
      <c r="F53" s="42" t="s">
        <v>193</v>
      </c>
      <c r="G53" s="40" t="s">
        <v>42</v>
      </c>
      <c r="H53" s="42" t="s">
        <v>194</v>
      </c>
      <c r="I53" s="42" t="s">
        <v>67</v>
      </c>
      <c r="J53" s="40" t="s">
        <v>45</v>
      </c>
      <c r="K53" s="45">
        <v>1.2</v>
      </c>
      <c r="L53" s="53" t="s">
        <v>46</v>
      </c>
      <c r="M53" s="29" t="s">
        <v>68</v>
      </c>
      <c r="N53" s="29"/>
    </row>
    <row r="54" spans="1:14" ht="29.25">
      <c r="A54" s="51" t="s">
        <v>227</v>
      </c>
      <c r="B54" s="52" t="s">
        <v>190</v>
      </c>
      <c r="C54" s="40" t="s">
        <v>191</v>
      </c>
      <c r="D54" s="42" t="s">
        <v>228</v>
      </c>
      <c r="E54" s="52" t="s">
        <v>77</v>
      </c>
      <c r="F54" s="42" t="s">
        <v>193</v>
      </c>
      <c r="G54" s="40" t="s">
        <v>42</v>
      </c>
      <c r="H54" s="42" t="s">
        <v>229</v>
      </c>
      <c r="I54" s="42" t="s">
        <v>67</v>
      </c>
      <c r="J54" s="40" t="s">
        <v>45</v>
      </c>
      <c r="K54" s="45">
        <v>1.2</v>
      </c>
      <c r="L54" s="53" t="s">
        <v>46</v>
      </c>
      <c r="M54" s="29" t="s">
        <v>68</v>
      </c>
      <c r="N54" s="29"/>
    </row>
    <row r="55" spans="1:14" ht="43.5">
      <c r="A55" s="51" t="s">
        <v>230</v>
      </c>
      <c r="B55" s="52" t="s">
        <v>190</v>
      </c>
      <c r="C55" s="40" t="s">
        <v>191</v>
      </c>
      <c r="D55" s="42" t="s">
        <v>231</v>
      </c>
      <c r="E55" s="52" t="s">
        <v>77</v>
      </c>
      <c r="F55" s="42" t="s">
        <v>193</v>
      </c>
      <c r="G55" s="40" t="s">
        <v>42</v>
      </c>
      <c r="H55" s="42" t="s">
        <v>232</v>
      </c>
      <c r="I55" s="42" t="s">
        <v>67</v>
      </c>
      <c r="J55" s="40" t="s">
        <v>45</v>
      </c>
      <c r="K55" s="45">
        <v>1.2</v>
      </c>
      <c r="L55" s="53" t="s">
        <v>46</v>
      </c>
      <c r="M55" s="29" t="s">
        <v>68</v>
      </c>
      <c r="N55" s="29"/>
    </row>
    <row r="56" spans="1:14">
      <c r="A56" s="51" t="s">
        <v>233</v>
      </c>
      <c r="B56" s="52" t="s">
        <v>190</v>
      </c>
      <c r="C56" s="40" t="s">
        <v>191</v>
      </c>
      <c r="D56" s="42" t="s">
        <v>234</v>
      </c>
      <c r="E56" s="52" t="s">
        <v>77</v>
      </c>
      <c r="F56" s="42" t="s">
        <v>193</v>
      </c>
      <c r="G56" s="40" t="s">
        <v>42</v>
      </c>
      <c r="H56" s="42" t="s">
        <v>235</v>
      </c>
      <c r="I56" s="42" t="s">
        <v>67</v>
      </c>
      <c r="J56" s="40" t="s">
        <v>45</v>
      </c>
      <c r="K56" s="45">
        <v>1.2</v>
      </c>
      <c r="L56" s="53" t="s">
        <v>46</v>
      </c>
      <c r="M56" s="29" t="s">
        <v>68</v>
      </c>
      <c r="N56" s="29"/>
    </row>
    <row r="57" spans="1:14" ht="29.25">
      <c r="A57" s="51" t="s">
        <v>236</v>
      </c>
      <c r="B57" s="52" t="s">
        <v>190</v>
      </c>
      <c r="C57" s="40" t="s">
        <v>191</v>
      </c>
      <c r="D57" s="42" t="s">
        <v>234</v>
      </c>
      <c r="E57" s="52" t="s">
        <v>77</v>
      </c>
      <c r="F57" s="42" t="s">
        <v>193</v>
      </c>
      <c r="G57" s="40" t="s">
        <v>42</v>
      </c>
      <c r="H57" s="42" t="s">
        <v>237</v>
      </c>
      <c r="I57" s="42" t="s">
        <v>67</v>
      </c>
      <c r="J57" s="40" t="s">
        <v>45</v>
      </c>
      <c r="K57" s="45">
        <v>1.2</v>
      </c>
      <c r="L57" s="53" t="s">
        <v>46</v>
      </c>
      <c r="M57" s="29" t="s">
        <v>68</v>
      </c>
      <c r="N57" s="29"/>
    </row>
    <row r="58" spans="1:14">
      <c r="A58" s="51" t="s">
        <v>238</v>
      </c>
      <c r="B58" s="52" t="s">
        <v>190</v>
      </c>
      <c r="C58" s="40" t="s">
        <v>191</v>
      </c>
      <c r="D58" s="42" t="s">
        <v>234</v>
      </c>
      <c r="E58" s="52" t="s">
        <v>77</v>
      </c>
      <c r="F58" s="42" t="s">
        <v>193</v>
      </c>
      <c r="G58" s="40" t="s">
        <v>42</v>
      </c>
      <c r="H58" s="42" t="s">
        <v>239</v>
      </c>
      <c r="I58" s="42" t="s">
        <v>67</v>
      </c>
      <c r="J58" s="40" t="s">
        <v>45</v>
      </c>
      <c r="K58" s="45">
        <v>1.2</v>
      </c>
      <c r="L58" s="53" t="s">
        <v>46</v>
      </c>
      <c r="M58" s="29" t="s">
        <v>68</v>
      </c>
      <c r="N58" s="29"/>
    </row>
    <row r="59" spans="1:14" ht="188.25">
      <c r="A59" s="51" t="s">
        <v>240</v>
      </c>
      <c r="B59" s="52" t="s">
        <v>190</v>
      </c>
      <c r="C59" s="40" t="s">
        <v>191</v>
      </c>
      <c r="D59" s="42" t="s">
        <v>234</v>
      </c>
      <c r="E59" s="52" t="s">
        <v>77</v>
      </c>
      <c r="F59" s="42" t="s">
        <v>193</v>
      </c>
      <c r="G59" s="40" t="s">
        <v>42</v>
      </c>
      <c r="H59" s="42" t="s">
        <v>241</v>
      </c>
      <c r="I59" s="42" t="s">
        <v>67</v>
      </c>
      <c r="J59" s="40" t="s">
        <v>45</v>
      </c>
      <c r="K59" s="45">
        <v>1.2</v>
      </c>
      <c r="L59" s="53" t="s">
        <v>46</v>
      </c>
      <c r="M59" s="29" t="s">
        <v>68</v>
      </c>
      <c r="N59" s="29"/>
    </row>
    <row r="60" spans="1:14">
      <c r="A60" s="51" t="s">
        <v>242</v>
      </c>
      <c r="B60" s="52" t="s">
        <v>190</v>
      </c>
      <c r="C60" s="40" t="s">
        <v>191</v>
      </c>
      <c r="D60" s="42" t="s">
        <v>234</v>
      </c>
      <c r="E60" s="52" t="s">
        <v>77</v>
      </c>
      <c r="F60" s="42" t="s">
        <v>193</v>
      </c>
      <c r="G60" s="40" t="s">
        <v>42</v>
      </c>
      <c r="H60" s="42" t="s">
        <v>243</v>
      </c>
      <c r="I60" s="42" t="s">
        <v>67</v>
      </c>
      <c r="J60" s="40" t="s">
        <v>45</v>
      </c>
      <c r="K60" s="45">
        <v>1.2</v>
      </c>
      <c r="L60" s="53" t="s">
        <v>46</v>
      </c>
      <c r="M60" s="29" t="s">
        <v>68</v>
      </c>
      <c r="N60" s="29"/>
    </row>
    <row r="61" spans="1:14" ht="29.25">
      <c r="A61" s="51" t="s">
        <v>244</v>
      </c>
      <c r="B61" s="52" t="s">
        <v>190</v>
      </c>
      <c r="C61" s="40" t="s">
        <v>191</v>
      </c>
      <c r="D61" s="42" t="s">
        <v>245</v>
      </c>
      <c r="E61" s="52" t="s">
        <v>77</v>
      </c>
      <c r="F61" s="42" t="s">
        <v>193</v>
      </c>
      <c r="G61" s="40" t="s">
        <v>42</v>
      </c>
      <c r="H61" s="42" t="s">
        <v>246</v>
      </c>
      <c r="I61" s="42" t="s">
        <v>67</v>
      </c>
      <c r="J61" s="40" t="s">
        <v>45</v>
      </c>
      <c r="K61" s="45">
        <v>1.2</v>
      </c>
      <c r="L61" s="53" t="s">
        <v>46</v>
      </c>
      <c r="M61" s="29" t="s">
        <v>68</v>
      </c>
      <c r="N61" s="29"/>
    </row>
    <row r="62" spans="1:14">
      <c r="A62" s="51" t="s">
        <v>247</v>
      </c>
      <c r="B62" s="52" t="s">
        <v>190</v>
      </c>
      <c r="C62" s="40" t="s">
        <v>191</v>
      </c>
      <c r="D62" s="42" t="s">
        <v>248</v>
      </c>
      <c r="E62" s="52" t="s">
        <v>77</v>
      </c>
      <c r="F62" s="42" t="s">
        <v>193</v>
      </c>
      <c r="G62" s="40" t="s">
        <v>42</v>
      </c>
      <c r="H62" s="42" t="s">
        <v>249</v>
      </c>
      <c r="I62" s="42" t="s">
        <v>67</v>
      </c>
      <c r="J62" s="40" t="s">
        <v>45</v>
      </c>
      <c r="K62" s="45">
        <v>1.2</v>
      </c>
      <c r="L62" s="53" t="s">
        <v>46</v>
      </c>
      <c r="M62" s="29" t="s">
        <v>68</v>
      </c>
      <c r="N62" s="29"/>
    </row>
    <row r="63" spans="1:14">
      <c r="A63" s="51" t="s">
        <v>250</v>
      </c>
      <c r="B63" s="52" t="s">
        <v>190</v>
      </c>
      <c r="C63" s="40" t="s">
        <v>191</v>
      </c>
      <c r="D63" s="42" t="s">
        <v>251</v>
      </c>
      <c r="E63" s="52" t="s">
        <v>77</v>
      </c>
      <c r="F63" s="42" t="s">
        <v>193</v>
      </c>
      <c r="G63" s="40" t="s">
        <v>42</v>
      </c>
      <c r="H63" s="42" t="s">
        <v>194</v>
      </c>
      <c r="I63" s="42" t="s">
        <v>44</v>
      </c>
      <c r="J63" s="40" t="s">
        <v>45</v>
      </c>
      <c r="K63" s="45">
        <v>1.2</v>
      </c>
      <c r="L63" s="53" t="s">
        <v>46</v>
      </c>
      <c r="M63" s="29" t="s">
        <v>47</v>
      </c>
      <c r="N63" s="29"/>
    </row>
    <row r="64" spans="1:14">
      <c r="A64" s="51" t="s">
        <v>252</v>
      </c>
      <c r="B64" s="52" t="s">
        <v>190</v>
      </c>
      <c r="C64" s="40" t="s">
        <v>191</v>
      </c>
      <c r="D64" s="42" t="s">
        <v>251</v>
      </c>
      <c r="E64" s="52" t="s">
        <v>77</v>
      </c>
      <c r="F64" s="42" t="s">
        <v>193</v>
      </c>
      <c r="G64" s="40" t="s">
        <v>42</v>
      </c>
      <c r="H64" s="42" t="s">
        <v>253</v>
      </c>
      <c r="I64" s="42" t="s">
        <v>254</v>
      </c>
      <c r="J64" s="40" t="s">
        <v>45</v>
      </c>
      <c r="K64" s="45">
        <v>1.2</v>
      </c>
      <c r="L64" s="53" t="s">
        <v>46</v>
      </c>
      <c r="M64" s="29" t="s">
        <v>255</v>
      </c>
      <c r="N64" s="29"/>
    </row>
    <row r="65" spans="1:14">
      <c r="A65" s="51" t="s">
        <v>256</v>
      </c>
      <c r="B65" s="52" t="s">
        <v>190</v>
      </c>
      <c r="C65" s="40" t="s">
        <v>191</v>
      </c>
      <c r="D65" s="42" t="s">
        <v>251</v>
      </c>
      <c r="E65" s="52" t="s">
        <v>77</v>
      </c>
      <c r="F65" s="42" t="s">
        <v>193</v>
      </c>
      <c r="G65" s="40" t="s">
        <v>42</v>
      </c>
      <c r="H65" s="42" t="s">
        <v>257</v>
      </c>
      <c r="I65" s="42" t="s">
        <v>254</v>
      </c>
      <c r="J65" s="40" t="s">
        <v>45</v>
      </c>
      <c r="K65" s="45">
        <v>1.2</v>
      </c>
      <c r="L65" s="53" t="s">
        <v>46</v>
      </c>
      <c r="M65" s="29" t="s">
        <v>255</v>
      </c>
      <c r="N65" s="29"/>
    </row>
    <row r="66" spans="1:14" ht="29.25">
      <c r="A66" s="51" t="s">
        <v>258</v>
      </c>
      <c r="B66" s="52" t="s">
        <v>190</v>
      </c>
      <c r="C66" s="40" t="s">
        <v>191</v>
      </c>
      <c r="D66" s="42" t="s">
        <v>259</v>
      </c>
      <c r="E66" s="52" t="s">
        <v>77</v>
      </c>
      <c r="F66" s="42" t="s">
        <v>193</v>
      </c>
      <c r="G66" s="40" t="s">
        <v>42</v>
      </c>
      <c r="H66" s="42" t="s">
        <v>260</v>
      </c>
      <c r="I66" s="42" t="s">
        <v>67</v>
      </c>
      <c r="J66" s="40" t="s">
        <v>45</v>
      </c>
      <c r="K66" s="45">
        <v>1.2</v>
      </c>
      <c r="L66" s="53" t="s">
        <v>46</v>
      </c>
      <c r="M66" s="29" t="s">
        <v>68</v>
      </c>
      <c r="N66" s="29"/>
    </row>
    <row r="67" spans="1:14" ht="43.5">
      <c r="A67" s="51" t="s">
        <v>261</v>
      </c>
      <c r="B67" s="52" t="s">
        <v>190</v>
      </c>
      <c r="C67" s="40" t="s">
        <v>191</v>
      </c>
      <c r="D67" s="42" t="s">
        <v>262</v>
      </c>
      <c r="E67" s="52" t="s">
        <v>77</v>
      </c>
      <c r="F67" s="42" t="s">
        <v>193</v>
      </c>
      <c r="G67" s="40" t="s">
        <v>42</v>
      </c>
      <c r="H67" s="32" t="s">
        <v>263</v>
      </c>
      <c r="I67" s="42" t="s">
        <v>254</v>
      </c>
      <c r="J67" s="40" t="s">
        <v>45</v>
      </c>
      <c r="K67" s="45">
        <v>1.2</v>
      </c>
      <c r="L67" s="53" t="s">
        <v>46</v>
      </c>
      <c r="M67" s="29" t="s">
        <v>255</v>
      </c>
      <c r="N67" s="29"/>
    </row>
    <row r="68" spans="1:14" ht="43.5">
      <c r="A68" s="51" t="s">
        <v>264</v>
      </c>
      <c r="B68" s="52" t="s">
        <v>190</v>
      </c>
      <c r="C68" s="40" t="s">
        <v>191</v>
      </c>
      <c r="D68" s="42" t="s">
        <v>262</v>
      </c>
      <c r="E68" s="52" t="s">
        <v>77</v>
      </c>
      <c r="F68" s="42" t="s">
        <v>193</v>
      </c>
      <c r="G68" s="40" t="s">
        <v>42</v>
      </c>
      <c r="H68" s="42" t="s">
        <v>265</v>
      </c>
      <c r="I68" s="42" t="s">
        <v>254</v>
      </c>
      <c r="J68" s="40" t="s">
        <v>45</v>
      </c>
      <c r="K68" s="45">
        <v>1.2</v>
      </c>
      <c r="L68" s="53" t="s">
        <v>46</v>
      </c>
      <c r="M68" s="29" t="s">
        <v>255</v>
      </c>
      <c r="N68" s="29"/>
    </row>
    <row r="69" spans="1:14">
      <c r="A69" s="51" t="s">
        <v>266</v>
      </c>
      <c r="B69" s="52" t="s">
        <v>190</v>
      </c>
      <c r="C69" s="40" t="s">
        <v>191</v>
      </c>
      <c r="D69" s="42" t="s">
        <v>262</v>
      </c>
      <c r="E69" s="52" t="s">
        <v>77</v>
      </c>
      <c r="F69" s="42" t="s">
        <v>193</v>
      </c>
      <c r="G69" s="40" t="s">
        <v>42</v>
      </c>
      <c r="H69" s="42" t="s">
        <v>249</v>
      </c>
      <c r="I69" s="42" t="s">
        <v>254</v>
      </c>
      <c r="J69" s="40" t="s">
        <v>45</v>
      </c>
      <c r="K69" s="45">
        <v>1.2</v>
      </c>
      <c r="L69" s="53" t="s">
        <v>46</v>
      </c>
      <c r="M69" s="29" t="s">
        <v>255</v>
      </c>
      <c r="N69" s="29"/>
    </row>
    <row r="70" spans="1:14">
      <c r="A70" s="51" t="s">
        <v>267</v>
      </c>
      <c r="B70" s="52" t="s">
        <v>190</v>
      </c>
      <c r="C70" s="40" t="s">
        <v>191</v>
      </c>
      <c r="D70" s="42" t="s">
        <v>268</v>
      </c>
      <c r="E70" s="52" t="s">
        <v>77</v>
      </c>
      <c r="F70" s="42" t="s">
        <v>193</v>
      </c>
      <c r="G70" s="40" t="s">
        <v>42</v>
      </c>
      <c r="H70" s="42" t="s">
        <v>269</v>
      </c>
      <c r="I70" s="42" t="s">
        <v>44</v>
      </c>
      <c r="J70" s="40" t="s">
        <v>45</v>
      </c>
      <c r="K70" s="45">
        <v>1.2</v>
      </c>
      <c r="L70" s="53" t="s">
        <v>46</v>
      </c>
      <c r="M70" s="29" t="s">
        <v>47</v>
      </c>
      <c r="N70" s="29"/>
    </row>
    <row r="71" spans="1:14">
      <c r="A71" s="51" t="s">
        <v>270</v>
      </c>
      <c r="B71" s="52" t="s">
        <v>190</v>
      </c>
      <c r="C71" s="40" t="s">
        <v>191</v>
      </c>
      <c r="D71" s="42" t="s">
        <v>268</v>
      </c>
      <c r="E71" s="52" t="s">
        <v>77</v>
      </c>
      <c r="F71" s="42" t="s">
        <v>193</v>
      </c>
      <c r="G71" s="40" t="s">
        <v>42</v>
      </c>
      <c r="H71" s="42" t="s">
        <v>249</v>
      </c>
      <c r="I71" s="42" t="s">
        <v>44</v>
      </c>
      <c r="J71" s="40" t="s">
        <v>45</v>
      </c>
      <c r="K71" s="45">
        <v>1.2</v>
      </c>
      <c r="L71" s="53" t="s">
        <v>46</v>
      </c>
      <c r="M71" s="29" t="s">
        <v>47</v>
      </c>
      <c r="N71" s="29"/>
    </row>
    <row r="72" spans="1:14" ht="29.25">
      <c r="A72" s="51" t="s">
        <v>271</v>
      </c>
      <c r="B72" s="52" t="s">
        <v>190</v>
      </c>
      <c r="C72" s="40" t="s">
        <v>191</v>
      </c>
      <c r="D72" s="42" t="s">
        <v>272</v>
      </c>
      <c r="E72" s="52" t="s">
        <v>77</v>
      </c>
      <c r="F72" s="42" t="s">
        <v>193</v>
      </c>
      <c r="G72" s="40" t="s">
        <v>42</v>
      </c>
      <c r="H72" s="42" t="s">
        <v>273</v>
      </c>
      <c r="I72" s="42" t="s">
        <v>67</v>
      </c>
      <c r="J72" s="40" t="s">
        <v>45</v>
      </c>
      <c r="K72" s="45">
        <v>1.2</v>
      </c>
      <c r="L72" s="53" t="s">
        <v>46</v>
      </c>
      <c r="M72" s="29" t="s">
        <v>68</v>
      </c>
      <c r="N72" s="29"/>
    </row>
    <row r="73" spans="1:14" ht="43.5">
      <c r="A73" s="51" t="s">
        <v>274</v>
      </c>
      <c r="B73" s="52" t="s">
        <v>190</v>
      </c>
      <c r="C73" s="40" t="s">
        <v>191</v>
      </c>
      <c r="D73" s="42" t="s">
        <v>275</v>
      </c>
      <c r="E73" s="52" t="s">
        <v>77</v>
      </c>
      <c r="F73" s="42" t="s">
        <v>193</v>
      </c>
      <c r="G73" s="40" t="s">
        <v>42</v>
      </c>
      <c r="H73" s="42" t="s">
        <v>276</v>
      </c>
      <c r="I73" s="42" t="s">
        <v>67</v>
      </c>
      <c r="J73" s="40" t="s">
        <v>45</v>
      </c>
      <c r="K73" s="45">
        <v>1.2</v>
      </c>
      <c r="L73" s="53" t="s">
        <v>46</v>
      </c>
      <c r="M73" s="29" t="s">
        <v>68</v>
      </c>
      <c r="N73" s="29"/>
    </row>
    <row r="74" spans="1:14" ht="57.75">
      <c r="A74" s="51" t="s">
        <v>277</v>
      </c>
      <c r="B74" s="52" t="s">
        <v>190</v>
      </c>
      <c r="C74" s="40" t="s">
        <v>191</v>
      </c>
      <c r="D74" s="42" t="s">
        <v>275</v>
      </c>
      <c r="E74" s="52" t="s">
        <v>77</v>
      </c>
      <c r="F74" s="42" t="s">
        <v>193</v>
      </c>
      <c r="G74" s="40" t="s">
        <v>42</v>
      </c>
      <c r="H74" s="42" t="s">
        <v>278</v>
      </c>
      <c r="I74" s="42" t="s">
        <v>67</v>
      </c>
      <c r="J74" s="40" t="s">
        <v>45</v>
      </c>
      <c r="K74" s="45">
        <v>1.2</v>
      </c>
      <c r="L74" s="53" t="s">
        <v>46</v>
      </c>
      <c r="M74" s="29" t="s">
        <v>68</v>
      </c>
      <c r="N74" s="29"/>
    </row>
    <row r="75" spans="1:14" ht="43.5">
      <c r="A75" s="51" t="s">
        <v>279</v>
      </c>
      <c r="B75" s="52" t="s">
        <v>190</v>
      </c>
      <c r="C75" s="40" t="s">
        <v>191</v>
      </c>
      <c r="D75" s="42" t="s">
        <v>275</v>
      </c>
      <c r="E75" s="52" t="s">
        <v>77</v>
      </c>
      <c r="F75" s="42" t="s">
        <v>193</v>
      </c>
      <c r="G75" s="40" t="s">
        <v>42</v>
      </c>
      <c r="H75" s="42" t="s">
        <v>280</v>
      </c>
      <c r="I75" s="42" t="s">
        <v>67</v>
      </c>
      <c r="J75" s="40" t="s">
        <v>45</v>
      </c>
      <c r="K75" s="45">
        <v>1.2</v>
      </c>
      <c r="L75" s="53" t="s">
        <v>46</v>
      </c>
      <c r="M75" s="29" t="s">
        <v>68</v>
      </c>
      <c r="N75" s="29"/>
    </row>
    <row r="76" spans="1:14">
      <c r="A76" s="51" t="s">
        <v>281</v>
      </c>
      <c r="B76" s="52" t="s">
        <v>190</v>
      </c>
      <c r="C76" s="40" t="s">
        <v>191</v>
      </c>
      <c r="D76" s="54" t="s">
        <v>282</v>
      </c>
      <c r="E76" s="52" t="s">
        <v>77</v>
      </c>
      <c r="F76" s="42" t="s">
        <v>193</v>
      </c>
      <c r="G76" s="40" t="s">
        <v>42</v>
      </c>
      <c r="H76" s="42" t="s">
        <v>283</v>
      </c>
      <c r="I76" s="54" t="s">
        <v>44</v>
      </c>
      <c r="J76" s="40" t="s">
        <v>45</v>
      </c>
      <c r="K76" s="45">
        <v>1.2</v>
      </c>
      <c r="L76" s="53" t="s">
        <v>46</v>
      </c>
      <c r="M76" s="29" t="s">
        <v>47</v>
      </c>
      <c r="N76" s="29"/>
    </row>
    <row r="77" spans="1:14">
      <c r="A77" s="51" t="s">
        <v>284</v>
      </c>
      <c r="B77" s="52" t="s">
        <v>190</v>
      </c>
      <c r="C77" s="40" t="s">
        <v>191</v>
      </c>
      <c r="D77" s="42" t="s">
        <v>285</v>
      </c>
      <c r="E77" s="52" t="s">
        <v>77</v>
      </c>
      <c r="F77" s="42" t="s">
        <v>193</v>
      </c>
      <c r="G77" s="40" t="s">
        <v>42</v>
      </c>
      <c r="H77" s="42" t="s">
        <v>286</v>
      </c>
      <c r="I77" s="42" t="s">
        <v>44</v>
      </c>
      <c r="J77" s="40" t="s">
        <v>45</v>
      </c>
      <c r="K77" s="45">
        <v>1.2</v>
      </c>
      <c r="L77" s="53" t="s">
        <v>46</v>
      </c>
      <c r="M77" s="29" t="s">
        <v>47</v>
      </c>
      <c r="N77" s="29"/>
    </row>
    <row r="78" spans="1:14" ht="29.25">
      <c r="A78" s="51" t="s">
        <v>287</v>
      </c>
      <c r="B78" s="52" t="s">
        <v>190</v>
      </c>
      <c r="C78" s="40" t="s">
        <v>191</v>
      </c>
      <c r="D78" s="42" t="s">
        <v>288</v>
      </c>
      <c r="E78" s="52" t="s">
        <v>77</v>
      </c>
      <c r="F78" s="42" t="s">
        <v>193</v>
      </c>
      <c r="G78" s="40" t="s">
        <v>42</v>
      </c>
      <c r="H78" s="42" t="s">
        <v>289</v>
      </c>
      <c r="I78" s="42" t="s">
        <v>44</v>
      </c>
      <c r="J78" s="40" t="s">
        <v>45</v>
      </c>
      <c r="K78" s="45">
        <v>1.2</v>
      </c>
      <c r="L78" s="53" t="s">
        <v>46</v>
      </c>
      <c r="M78" s="29" t="s">
        <v>47</v>
      </c>
      <c r="N78" s="29"/>
    </row>
    <row r="79" spans="1:14">
      <c r="A79" s="51" t="s">
        <v>290</v>
      </c>
      <c r="B79" s="52" t="s">
        <v>190</v>
      </c>
      <c r="C79" s="40" t="s">
        <v>191</v>
      </c>
      <c r="D79" s="42" t="s">
        <v>291</v>
      </c>
      <c r="E79" s="52" t="s">
        <v>77</v>
      </c>
      <c r="F79" s="42" t="s">
        <v>193</v>
      </c>
      <c r="G79" s="40" t="s">
        <v>42</v>
      </c>
      <c r="H79" s="42" t="s">
        <v>292</v>
      </c>
      <c r="I79" s="42" t="s">
        <v>44</v>
      </c>
      <c r="J79" s="40" t="s">
        <v>45</v>
      </c>
      <c r="K79" s="45">
        <v>1.2</v>
      </c>
      <c r="L79" s="53" t="s">
        <v>46</v>
      </c>
      <c r="M79" s="29" t="s">
        <v>47</v>
      </c>
      <c r="N79" s="29"/>
    </row>
    <row r="80" spans="1:14" ht="29.25">
      <c r="A80" s="51" t="s">
        <v>293</v>
      </c>
      <c r="B80" s="52" t="s">
        <v>190</v>
      </c>
      <c r="C80" s="40" t="s">
        <v>191</v>
      </c>
      <c r="D80" s="42" t="s">
        <v>291</v>
      </c>
      <c r="E80" s="52" t="s">
        <v>77</v>
      </c>
      <c r="F80" s="42" t="s">
        <v>193</v>
      </c>
      <c r="G80" s="40" t="s">
        <v>42</v>
      </c>
      <c r="H80" s="42" t="s">
        <v>294</v>
      </c>
      <c r="I80" s="42" t="s">
        <v>44</v>
      </c>
      <c r="J80" s="40" t="s">
        <v>45</v>
      </c>
      <c r="K80" s="45">
        <v>1.2</v>
      </c>
      <c r="L80" s="53" t="s">
        <v>46</v>
      </c>
      <c r="M80" s="29" t="s">
        <v>47</v>
      </c>
      <c r="N80" s="29"/>
    </row>
    <row r="81" spans="1:14">
      <c r="A81" s="51" t="s">
        <v>295</v>
      </c>
      <c r="B81" s="52" t="s">
        <v>190</v>
      </c>
      <c r="C81" s="40" t="s">
        <v>191</v>
      </c>
      <c r="D81" s="55" t="s">
        <v>296</v>
      </c>
      <c r="E81" s="52" t="s">
        <v>77</v>
      </c>
      <c r="F81" s="42" t="s">
        <v>193</v>
      </c>
      <c r="G81" s="40" t="s">
        <v>42</v>
      </c>
      <c r="H81" s="55" t="s">
        <v>297</v>
      </c>
      <c r="I81" s="55" t="s">
        <v>44</v>
      </c>
      <c r="J81" s="40" t="s">
        <v>45</v>
      </c>
      <c r="K81" s="45">
        <v>1.2</v>
      </c>
      <c r="L81" s="53" t="s">
        <v>46</v>
      </c>
      <c r="M81" s="29" t="s">
        <v>47</v>
      </c>
      <c r="N81" s="29"/>
    </row>
    <row r="82" spans="1:14" ht="57.75">
      <c r="A82" s="51" t="s">
        <v>298</v>
      </c>
      <c r="B82" s="52" t="s">
        <v>190</v>
      </c>
      <c r="C82" s="40" t="s">
        <v>191</v>
      </c>
      <c r="D82" s="55" t="s">
        <v>296</v>
      </c>
      <c r="E82" s="52" t="s">
        <v>77</v>
      </c>
      <c r="F82" s="42" t="s">
        <v>193</v>
      </c>
      <c r="G82" s="40" t="s">
        <v>42</v>
      </c>
      <c r="H82" s="55" t="s">
        <v>299</v>
      </c>
      <c r="I82" s="55" t="s">
        <v>44</v>
      </c>
      <c r="J82" s="40" t="s">
        <v>45</v>
      </c>
      <c r="K82" s="45">
        <v>1.2</v>
      </c>
      <c r="L82" s="53" t="s">
        <v>46</v>
      </c>
      <c r="M82" s="29" t="s">
        <v>47</v>
      </c>
      <c r="N82" s="29"/>
    </row>
    <row r="83" spans="1:14" ht="57.75">
      <c r="A83" s="51" t="s">
        <v>300</v>
      </c>
      <c r="B83" s="52" t="s">
        <v>190</v>
      </c>
      <c r="C83" s="40" t="s">
        <v>191</v>
      </c>
      <c r="D83" s="42" t="s">
        <v>301</v>
      </c>
      <c r="E83" s="52" t="s">
        <v>77</v>
      </c>
      <c r="F83" s="42" t="s">
        <v>193</v>
      </c>
      <c r="G83" s="40" t="s">
        <v>42</v>
      </c>
      <c r="H83" s="42" t="s">
        <v>302</v>
      </c>
      <c r="I83" s="42" t="s">
        <v>44</v>
      </c>
      <c r="J83" s="40" t="s">
        <v>45</v>
      </c>
      <c r="K83" s="45">
        <v>1.2</v>
      </c>
      <c r="L83" s="53" t="s">
        <v>46</v>
      </c>
      <c r="M83" s="29" t="s">
        <v>47</v>
      </c>
      <c r="N83" s="29"/>
    </row>
    <row r="84" spans="1:14" ht="57.75">
      <c r="A84" s="51" t="s">
        <v>303</v>
      </c>
      <c r="B84" s="52" t="s">
        <v>190</v>
      </c>
      <c r="C84" s="40" t="s">
        <v>191</v>
      </c>
      <c r="D84" s="42" t="s">
        <v>301</v>
      </c>
      <c r="E84" s="52" t="s">
        <v>77</v>
      </c>
      <c r="F84" s="42" t="s">
        <v>193</v>
      </c>
      <c r="G84" s="40" t="s">
        <v>42</v>
      </c>
      <c r="H84" s="42" t="s">
        <v>304</v>
      </c>
      <c r="I84" s="42" t="s">
        <v>44</v>
      </c>
      <c r="J84" s="40" t="s">
        <v>45</v>
      </c>
      <c r="K84" s="45">
        <v>1.2</v>
      </c>
      <c r="L84" s="53" t="s">
        <v>46</v>
      </c>
      <c r="M84" s="29" t="s">
        <v>47</v>
      </c>
      <c r="N84" s="29"/>
    </row>
    <row r="85" spans="1:14" ht="43.5">
      <c r="A85" s="51" t="s">
        <v>305</v>
      </c>
      <c r="B85" s="52" t="s">
        <v>190</v>
      </c>
      <c r="C85" s="40" t="s">
        <v>191</v>
      </c>
      <c r="D85" s="42" t="s">
        <v>306</v>
      </c>
      <c r="E85" s="52" t="s">
        <v>77</v>
      </c>
      <c r="F85" s="42" t="s">
        <v>41</v>
      </c>
      <c r="G85" s="40" t="s">
        <v>42</v>
      </c>
      <c r="H85" s="42" t="s">
        <v>307</v>
      </c>
      <c r="I85" s="42" t="s">
        <v>44</v>
      </c>
      <c r="J85" s="40" t="s">
        <v>45</v>
      </c>
      <c r="K85" s="45">
        <v>1.2</v>
      </c>
      <c r="L85" s="53" t="s">
        <v>46</v>
      </c>
      <c r="M85" s="29" t="s">
        <v>47</v>
      </c>
      <c r="N85" s="29"/>
    </row>
    <row r="86" spans="1:14" ht="43.5">
      <c r="A86" s="51" t="s">
        <v>308</v>
      </c>
      <c r="B86" s="52" t="s">
        <v>190</v>
      </c>
      <c r="C86" s="40" t="s">
        <v>191</v>
      </c>
      <c r="D86" s="42" t="s">
        <v>309</v>
      </c>
      <c r="E86" s="52" t="s">
        <v>77</v>
      </c>
      <c r="F86" s="42" t="s">
        <v>41</v>
      </c>
      <c r="G86" s="40" t="s">
        <v>42</v>
      </c>
      <c r="H86" s="42" t="s">
        <v>310</v>
      </c>
      <c r="I86" s="42" t="s">
        <v>44</v>
      </c>
      <c r="J86" s="40" t="s">
        <v>45</v>
      </c>
      <c r="K86" s="45">
        <v>1.2</v>
      </c>
      <c r="L86" s="53" t="s">
        <v>46</v>
      </c>
      <c r="M86" s="29" t="s">
        <v>47</v>
      </c>
      <c r="N86" s="29"/>
    </row>
    <row r="87" spans="1:14" ht="29.25">
      <c r="A87" s="51" t="s">
        <v>311</v>
      </c>
      <c r="B87" s="52" t="s">
        <v>190</v>
      </c>
      <c r="C87" s="40" t="s">
        <v>191</v>
      </c>
      <c r="D87" s="42" t="s">
        <v>312</v>
      </c>
      <c r="E87" s="52" t="s">
        <v>77</v>
      </c>
      <c r="F87" s="42" t="s">
        <v>41</v>
      </c>
      <c r="G87" s="40" t="s">
        <v>42</v>
      </c>
      <c r="H87" s="42" t="s">
        <v>313</v>
      </c>
      <c r="I87" s="42" t="s">
        <v>44</v>
      </c>
      <c r="J87" s="40" t="s">
        <v>45</v>
      </c>
      <c r="K87" s="45">
        <v>1.2</v>
      </c>
      <c r="L87" s="53" t="s">
        <v>46</v>
      </c>
      <c r="M87" s="29" t="s">
        <v>47</v>
      </c>
      <c r="N87" s="29"/>
    </row>
    <row r="88" spans="1:14" ht="43.5">
      <c r="A88" s="51" t="s">
        <v>314</v>
      </c>
      <c r="B88" s="52" t="s">
        <v>190</v>
      </c>
      <c r="C88" s="40" t="s">
        <v>191</v>
      </c>
      <c r="D88" s="42" t="s">
        <v>315</v>
      </c>
      <c r="E88" s="52" t="s">
        <v>77</v>
      </c>
      <c r="F88" s="42" t="s">
        <v>41</v>
      </c>
      <c r="G88" s="40" t="s">
        <v>42</v>
      </c>
      <c r="H88" s="42" t="s">
        <v>316</v>
      </c>
      <c r="I88" s="42" t="s">
        <v>44</v>
      </c>
      <c r="J88" s="40" t="s">
        <v>45</v>
      </c>
      <c r="K88" s="45">
        <v>1.2</v>
      </c>
      <c r="L88" s="53" t="s">
        <v>46</v>
      </c>
      <c r="M88" s="29" t="s">
        <v>47</v>
      </c>
      <c r="N88" s="29"/>
    </row>
    <row r="89" spans="1:14" ht="43.5">
      <c r="A89" s="51" t="s">
        <v>317</v>
      </c>
      <c r="B89" s="52" t="s">
        <v>190</v>
      </c>
      <c r="C89" s="40" t="s">
        <v>191</v>
      </c>
      <c r="D89" s="42" t="s">
        <v>318</v>
      </c>
      <c r="E89" s="52" t="s">
        <v>77</v>
      </c>
      <c r="F89" s="42" t="s">
        <v>41</v>
      </c>
      <c r="G89" s="40" t="s">
        <v>42</v>
      </c>
      <c r="H89" s="42" t="s">
        <v>319</v>
      </c>
      <c r="I89" s="42" t="s">
        <v>44</v>
      </c>
      <c r="J89" s="40" t="s">
        <v>45</v>
      </c>
      <c r="K89" s="45">
        <v>1.2</v>
      </c>
      <c r="L89" s="53" t="s">
        <v>46</v>
      </c>
      <c r="M89" s="29" t="s">
        <v>47</v>
      </c>
      <c r="N89" s="29"/>
    </row>
    <row r="90" spans="1:14" ht="29.25">
      <c r="A90" s="51" t="s">
        <v>320</v>
      </c>
      <c r="B90" s="52" t="s">
        <v>190</v>
      </c>
      <c r="C90" s="40" t="s">
        <v>191</v>
      </c>
      <c r="D90" s="42" t="s">
        <v>321</v>
      </c>
      <c r="E90" s="52" t="s">
        <v>77</v>
      </c>
      <c r="F90" s="42" t="s">
        <v>41</v>
      </c>
      <c r="G90" s="40" t="s">
        <v>42</v>
      </c>
      <c r="H90" s="42" t="s">
        <v>322</v>
      </c>
      <c r="I90" s="42" t="s">
        <v>44</v>
      </c>
      <c r="J90" s="40" t="s">
        <v>45</v>
      </c>
      <c r="K90" s="45">
        <v>1.2</v>
      </c>
      <c r="L90" s="53" t="s">
        <v>46</v>
      </c>
      <c r="M90" s="29" t="s">
        <v>47</v>
      </c>
      <c r="N90" s="29"/>
    </row>
    <row r="91" spans="1:14" ht="29.25">
      <c r="A91" s="51" t="s">
        <v>323</v>
      </c>
      <c r="B91" s="52" t="s">
        <v>190</v>
      </c>
      <c r="C91" s="40" t="s">
        <v>191</v>
      </c>
      <c r="D91" s="42" t="s">
        <v>324</v>
      </c>
      <c r="E91" s="52" t="s">
        <v>77</v>
      </c>
      <c r="F91" s="42" t="s">
        <v>41</v>
      </c>
      <c r="G91" s="40" t="s">
        <v>42</v>
      </c>
      <c r="H91" s="42" t="s">
        <v>325</v>
      </c>
      <c r="I91" s="42" t="s">
        <v>44</v>
      </c>
      <c r="J91" s="40" t="s">
        <v>45</v>
      </c>
      <c r="K91" s="45">
        <v>1.2</v>
      </c>
      <c r="L91" s="53" t="s">
        <v>46</v>
      </c>
      <c r="M91" s="29" t="s">
        <v>47</v>
      </c>
      <c r="N91" s="29"/>
    </row>
    <row r="92" spans="1:14" ht="43.5">
      <c r="A92" s="51" t="s">
        <v>326</v>
      </c>
      <c r="B92" s="52" t="s">
        <v>190</v>
      </c>
      <c r="C92" s="40" t="s">
        <v>191</v>
      </c>
      <c r="D92" s="42" t="s">
        <v>327</v>
      </c>
      <c r="E92" s="52" t="s">
        <v>77</v>
      </c>
      <c r="F92" s="42" t="s">
        <v>41</v>
      </c>
      <c r="G92" s="40" t="s">
        <v>42</v>
      </c>
      <c r="H92" s="42" t="s">
        <v>328</v>
      </c>
      <c r="I92" s="42" t="s">
        <v>44</v>
      </c>
      <c r="J92" s="40" t="s">
        <v>45</v>
      </c>
      <c r="K92" s="45">
        <v>1.2</v>
      </c>
      <c r="L92" s="53" t="s">
        <v>46</v>
      </c>
      <c r="M92" s="29" t="s">
        <v>47</v>
      </c>
      <c r="N92" s="29"/>
    </row>
    <row r="93" spans="1:14" ht="29.25">
      <c r="A93" s="51" t="s">
        <v>329</v>
      </c>
      <c r="B93" s="52" t="s">
        <v>190</v>
      </c>
      <c r="C93" s="40" t="s">
        <v>191</v>
      </c>
      <c r="D93" s="42" t="s">
        <v>330</v>
      </c>
      <c r="E93" s="52" t="s">
        <v>77</v>
      </c>
      <c r="F93" s="42" t="s">
        <v>41</v>
      </c>
      <c r="G93" s="40" t="s">
        <v>42</v>
      </c>
      <c r="H93" s="42" t="s">
        <v>331</v>
      </c>
      <c r="I93" s="42" t="s">
        <v>67</v>
      </c>
      <c r="J93" s="40" t="s">
        <v>45</v>
      </c>
      <c r="K93" s="45">
        <v>1.2</v>
      </c>
      <c r="L93" s="53" t="s">
        <v>46</v>
      </c>
      <c r="M93" s="29" t="s">
        <v>68</v>
      </c>
      <c r="N93" s="29"/>
    </row>
    <row r="94" spans="1:14" ht="29.25">
      <c r="A94" s="51" t="s">
        <v>332</v>
      </c>
      <c r="B94" s="52" t="s">
        <v>190</v>
      </c>
      <c r="C94" s="40" t="s">
        <v>191</v>
      </c>
      <c r="D94" s="42" t="s">
        <v>333</v>
      </c>
      <c r="E94" s="52" t="s">
        <v>77</v>
      </c>
      <c r="F94" s="42" t="s">
        <v>41</v>
      </c>
      <c r="G94" s="40" t="s">
        <v>42</v>
      </c>
      <c r="H94" s="42" t="s">
        <v>334</v>
      </c>
      <c r="I94" s="42" t="s">
        <v>44</v>
      </c>
      <c r="J94" s="40" t="s">
        <v>45</v>
      </c>
      <c r="K94" s="45">
        <v>1.2</v>
      </c>
      <c r="L94" s="53" t="s">
        <v>46</v>
      </c>
      <c r="M94" s="29" t="s">
        <v>47</v>
      </c>
      <c r="N94" s="29"/>
    </row>
    <row r="95" spans="1:14">
      <c r="A95" s="51" t="s">
        <v>335</v>
      </c>
      <c r="B95" s="52" t="s">
        <v>190</v>
      </c>
      <c r="C95" s="40" t="s">
        <v>191</v>
      </c>
      <c r="D95" s="42" t="s">
        <v>336</v>
      </c>
      <c r="E95" s="52" t="s">
        <v>77</v>
      </c>
      <c r="F95" s="42" t="s">
        <v>41</v>
      </c>
      <c r="G95" s="40" t="s">
        <v>42</v>
      </c>
      <c r="H95" s="42" t="s">
        <v>337</v>
      </c>
      <c r="I95" s="42" t="s">
        <v>67</v>
      </c>
      <c r="J95" s="40" t="s">
        <v>45</v>
      </c>
      <c r="K95" s="45">
        <v>1.2</v>
      </c>
      <c r="L95" s="53" t="s">
        <v>46</v>
      </c>
      <c r="M95" s="29" t="s">
        <v>68</v>
      </c>
      <c r="N95" s="29"/>
    </row>
    <row r="96" spans="1:14" ht="29.25">
      <c r="A96" s="51" t="s">
        <v>338</v>
      </c>
      <c r="B96" s="52" t="s">
        <v>190</v>
      </c>
      <c r="C96" s="40" t="s">
        <v>191</v>
      </c>
      <c r="D96" s="42" t="s">
        <v>339</v>
      </c>
      <c r="E96" s="52" t="s">
        <v>77</v>
      </c>
      <c r="F96" s="42" t="s">
        <v>41</v>
      </c>
      <c r="G96" s="40" t="s">
        <v>42</v>
      </c>
      <c r="H96" s="42" t="s">
        <v>340</v>
      </c>
      <c r="I96" s="42" t="s">
        <v>44</v>
      </c>
      <c r="J96" s="40" t="s">
        <v>45</v>
      </c>
      <c r="K96" s="45">
        <v>1.2</v>
      </c>
      <c r="L96" s="53" t="s">
        <v>46</v>
      </c>
      <c r="M96" s="29" t="s">
        <v>47</v>
      </c>
      <c r="N96" s="29"/>
    </row>
    <row r="97" spans="1:14" ht="29.25">
      <c r="A97" s="51" t="s">
        <v>341</v>
      </c>
      <c r="B97" s="52" t="s">
        <v>190</v>
      </c>
      <c r="C97" s="40" t="s">
        <v>191</v>
      </c>
      <c r="D97" s="42" t="s">
        <v>342</v>
      </c>
      <c r="E97" s="52" t="s">
        <v>77</v>
      </c>
      <c r="F97" s="42" t="s">
        <v>41</v>
      </c>
      <c r="G97" s="40" t="s">
        <v>42</v>
      </c>
      <c r="H97" s="42" t="s">
        <v>343</v>
      </c>
      <c r="I97" s="42" t="s">
        <v>44</v>
      </c>
      <c r="J97" s="40" t="s">
        <v>45</v>
      </c>
      <c r="K97" s="45">
        <v>1.2</v>
      </c>
      <c r="L97" s="53" t="s">
        <v>46</v>
      </c>
      <c r="M97" s="29" t="s">
        <v>47</v>
      </c>
      <c r="N97" s="29"/>
    </row>
    <row r="98" spans="1:14">
      <c r="A98" s="51" t="s">
        <v>344</v>
      </c>
      <c r="B98" s="52" t="s">
        <v>190</v>
      </c>
      <c r="C98" s="40" t="s">
        <v>191</v>
      </c>
      <c r="D98" s="42" t="s">
        <v>345</v>
      </c>
      <c r="E98" s="52" t="s">
        <v>77</v>
      </c>
      <c r="F98" s="42" t="s">
        <v>41</v>
      </c>
      <c r="G98" s="40" t="s">
        <v>42</v>
      </c>
      <c r="H98" s="42" t="s">
        <v>346</v>
      </c>
      <c r="I98" s="42" t="s">
        <v>44</v>
      </c>
      <c r="J98" s="40" t="s">
        <v>45</v>
      </c>
      <c r="K98" s="45">
        <v>1.2</v>
      </c>
      <c r="L98" s="53" t="s">
        <v>46</v>
      </c>
      <c r="M98" s="29" t="s">
        <v>47</v>
      </c>
      <c r="N98" s="29"/>
    </row>
    <row r="99" spans="1:14" ht="29.25">
      <c r="A99" s="51" t="s">
        <v>347</v>
      </c>
      <c r="B99" s="52" t="s">
        <v>190</v>
      </c>
      <c r="C99" s="40" t="s">
        <v>191</v>
      </c>
      <c r="D99" s="42" t="s">
        <v>348</v>
      </c>
      <c r="E99" s="52" t="s">
        <v>77</v>
      </c>
      <c r="F99" s="42" t="s">
        <v>41</v>
      </c>
      <c r="G99" s="40" t="s">
        <v>42</v>
      </c>
      <c r="H99" s="42" t="s">
        <v>349</v>
      </c>
      <c r="I99" s="42" t="s">
        <v>67</v>
      </c>
      <c r="J99" s="40" t="s">
        <v>45</v>
      </c>
      <c r="K99" s="45">
        <v>1.2</v>
      </c>
      <c r="L99" s="53" t="s">
        <v>46</v>
      </c>
      <c r="M99" s="29" t="s">
        <v>68</v>
      </c>
      <c r="N99" s="29"/>
    </row>
    <row r="100" spans="1:14" ht="29.25">
      <c r="A100" s="51" t="s">
        <v>350</v>
      </c>
      <c r="B100" s="52" t="s">
        <v>190</v>
      </c>
      <c r="C100" s="40" t="s">
        <v>191</v>
      </c>
      <c r="D100" s="42" t="s">
        <v>351</v>
      </c>
      <c r="E100" s="52" t="s">
        <v>77</v>
      </c>
      <c r="F100" s="42" t="s">
        <v>41</v>
      </c>
      <c r="G100" s="40" t="s">
        <v>42</v>
      </c>
      <c r="H100" s="42" t="s">
        <v>352</v>
      </c>
      <c r="I100" s="42" t="s">
        <v>44</v>
      </c>
      <c r="J100" s="40" t="s">
        <v>45</v>
      </c>
      <c r="K100" s="45">
        <v>1.2</v>
      </c>
      <c r="L100" s="53" t="s">
        <v>46</v>
      </c>
      <c r="M100" s="29" t="s">
        <v>47</v>
      </c>
      <c r="N100" s="29"/>
    </row>
    <row r="101" spans="1:14" ht="29.25">
      <c r="A101" s="51" t="s">
        <v>353</v>
      </c>
      <c r="B101" s="52" t="s">
        <v>190</v>
      </c>
      <c r="C101" s="40" t="s">
        <v>191</v>
      </c>
      <c r="D101" s="42" t="s">
        <v>354</v>
      </c>
      <c r="E101" s="52" t="s">
        <v>77</v>
      </c>
      <c r="F101" s="42" t="s">
        <v>41</v>
      </c>
      <c r="G101" s="40" t="s">
        <v>42</v>
      </c>
      <c r="H101" s="42" t="s">
        <v>355</v>
      </c>
      <c r="I101" s="42" t="s">
        <v>44</v>
      </c>
      <c r="J101" s="40" t="s">
        <v>45</v>
      </c>
      <c r="K101" s="45">
        <v>1.2</v>
      </c>
      <c r="L101" s="53" t="s">
        <v>46</v>
      </c>
      <c r="M101" s="29" t="s">
        <v>47</v>
      </c>
      <c r="N101" s="29"/>
    </row>
    <row r="102" spans="1:14" ht="29.25">
      <c r="A102" s="51" t="s">
        <v>356</v>
      </c>
      <c r="B102" s="52" t="s">
        <v>190</v>
      </c>
      <c r="C102" s="40" t="s">
        <v>191</v>
      </c>
      <c r="D102" s="42" t="s">
        <v>357</v>
      </c>
      <c r="E102" s="52" t="s">
        <v>77</v>
      </c>
      <c r="F102" s="42" t="s">
        <v>41</v>
      </c>
      <c r="G102" s="40" t="s">
        <v>42</v>
      </c>
      <c r="H102" s="42" t="s">
        <v>358</v>
      </c>
      <c r="I102" s="42" t="s">
        <v>44</v>
      </c>
      <c r="J102" s="40" t="s">
        <v>45</v>
      </c>
      <c r="K102" s="45">
        <v>1.2</v>
      </c>
      <c r="L102" s="53" t="s">
        <v>46</v>
      </c>
      <c r="M102" s="29" t="s">
        <v>47</v>
      </c>
      <c r="N102" s="29"/>
    </row>
    <row r="103" spans="1:14" ht="29.25">
      <c r="A103" s="51" t="s">
        <v>359</v>
      </c>
      <c r="B103" s="52" t="s">
        <v>190</v>
      </c>
      <c r="C103" s="40" t="s">
        <v>191</v>
      </c>
      <c r="D103" s="42" t="s">
        <v>360</v>
      </c>
      <c r="E103" s="52" t="s">
        <v>77</v>
      </c>
      <c r="F103" s="42" t="s">
        <v>41</v>
      </c>
      <c r="G103" s="40" t="s">
        <v>42</v>
      </c>
      <c r="H103" s="42" t="s">
        <v>361</v>
      </c>
      <c r="I103" s="42" t="s">
        <v>44</v>
      </c>
      <c r="J103" s="40" t="s">
        <v>45</v>
      </c>
      <c r="K103" s="45">
        <v>1.2</v>
      </c>
      <c r="L103" s="53" t="s">
        <v>46</v>
      </c>
      <c r="M103" s="29" t="s">
        <v>47</v>
      </c>
      <c r="N103" s="29"/>
    </row>
    <row r="104" spans="1:14" ht="29.25">
      <c r="A104" s="51" t="s">
        <v>362</v>
      </c>
      <c r="B104" s="52" t="s">
        <v>190</v>
      </c>
      <c r="C104" s="40" t="s">
        <v>191</v>
      </c>
      <c r="D104" s="42" t="s">
        <v>363</v>
      </c>
      <c r="E104" s="52" t="s">
        <v>77</v>
      </c>
      <c r="F104" s="42" t="s">
        <v>41</v>
      </c>
      <c r="G104" s="40" t="s">
        <v>42</v>
      </c>
      <c r="H104" s="42" t="s">
        <v>364</v>
      </c>
      <c r="I104" s="42" t="s">
        <v>44</v>
      </c>
      <c r="J104" s="40" t="s">
        <v>45</v>
      </c>
      <c r="K104" s="45">
        <v>1.2</v>
      </c>
      <c r="L104" s="53" t="s">
        <v>46</v>
      </c>
      <c r="M104" s="29" t="s">
        <v>47</v>
      </c>
      <c r="N104" s="29"/>
    </row>
    <row r="105" spans="1:14" ht="43.5">
      <c r="A105" s="51" t="s">
        <v>365</v>
      </c>
      <c r="B105" s="52" t="s">
        <v>190</v>
      </c>
      <c r="C105" s="40" t="s">
        <v>191</v>
      </c>
      <c r="D105" s="42" t="s">
        <v>366</v>
      </c>
      <c r="E105" s="52" t="s">
        <v>77</v>
      </c>
      <c r="F105" s="42" t="s">
        <v>41</v>
      </c>
      <c r="G105" s="40" t="s">
        <v>42</v>
      </c>
      <c r="H105" s="42" t="s">
        <v>367</v>
      </c>
      <c r="I105" s="42" t="s">
        <v>44</v>
      </c>
      <c r="J105" s="40" t="s">
        <v>45</v>
      </c>
      <c r="K105" s="45">
        <v>1.2</v>
      </c>
      <c r="L105" s="53" t="s">
        <v>46</v>
      </c>
      <c r="M105" s="29" t="s">
        <v>47</v>
      </c>
      <c r="N105" s="29"/>
    </row>
    <row r="106" spans="1:14" ht="43.5">
      <c r="A106" s="51" t="s">
        <v>368</v>
      </c>
      <c r="B106" s="52" t="s">
        <v>190</v>
      </c>
      <c r="C106" s="40" t="s">
        <v>191</v>
      </c>
      <c r="D106" s="42" t="s">
        <v>369</v>
      </c>
      <c r="E106" s="52" t="s">
        <v>77</v>
      </c>
      <c r="F106" s="42" t="s">
        <v>41</v>
      </c>
      <c r="G106" s="40" t="s">
        <v>42</v>
      </c>
      <c r="H106" s="42" t="s">
        <v>370</v>
      </c>
      <c r="I106" s="42" t="s">
        <v>44</v>
      </c>
      <c r="J106" s="40" t="s">
        <v>45</v>
      </c>
      <c r="K106" s="45">
        <v>1.2</v>
      </c>
      <c r="L106" s="53" t="s">
        <v>46</v>
      </c>
      <c r="M106" s="29" t="s">
        <v>47</v>
      </c>
      <c r="N106" s="29"/>
    </row>
    <row r="107" spans="1:14">
      <c r="A107" s="51" t="s">
        <v>371</v>
      </c>
      <c r="B107" s="52" t="s">
        <v>190</v>
      </c>
      <c r="C107" s="40" t="s">
        <v>191</v>
      </c>
      <c r="D107" s="40" t="s">
        <v>372</v>
      </c>
      <c r="E107" s="52" t="s">
        <v>77</v>
      </c>
      <c r="F107" s="42" t="s">
        <v>41</v>
      </c>
      <c r="G107" s="40" t="s">
        <v>42</v>
      </c>
      <c r="H107" s="42" t="s">
        <v>373</v>
      </c>
      <c r="I107" s="40" t="s">
        <v>374</v>
      </c>
      <c r="J107" s="40" t="s">
        <v>45</v>
      </c>
      <c r="K107" s="45">
        <v>1.2</v>
      </c>
      <c r="L107" s="53" t="s">
        <v>46</v>
      </c>
      <c r="M107" s="29" t="s">
        <v>47</v>
      </c>
      <c r="N107" s="29"/>
    </row>
    <row r="108" spans="1:14">
      <c r="A108" s="51" t="s">
        <v>375</v>
      </c>
      <c r="B108" s="52" t="s">
        <v>190</v>
      </c>
      <c r="C108" s="40" t="s">
        <v>191</v>
      </c>
      <c r="D108" s="40" t="s">
        <v>376</v>
      </c>
      <c r="E108" s="52" t="s">
        <v>77</v>
      </c>
      <c r="F108" s="42" t="s">
        <v>41</v>
      </c>
      <c r="G108" s="40" t="s">
        <v>42</v>
      </c>
      <c r="H108" s="42" t="s">
        <v>373</v>
      </c>
      <c r="I108" s="40" t="s">
        <v>374</v>
      </c>
      <c r="J108" s="40" t="s">
        <v>45</v>
      </c>
      <c r="K108" s="45">
        <v>1.2</v>
      </c>
      <c r="L108" s="53" t="s">
        <v>46</v>
      </c>
      <c r="M108" s="29" t="s">
        <v>47</v>
      </c>
      <c r="N108" s="29"/>
    </row>
    <row r="109" spans="1:14">
      <c r="A109" s="51" t="s">
        <v>377</v>
      </c>
      <c r="B109" s="52" t="s">
        <v>190</v>
      </c>
      <c r="C109" s="40" t="s">
        <v>191</v>
      </c>
      <c r="D109" s="40" t="s">
        <v>378</v>
      </c>
      <c r="E109" s="52" t="s">
        <v>77</v>
      </c>
      <c r="F109" s="42" t="s">
        <v>41</v>
      </c>
      <c r="G109" s="40" t="s">
        <v>42</v>
      </c>
      <c r="H109" s="42" t="s">
        <v>373</v>
      </c>
      <c r="I109" s="40" t="s">
        <v>374</v>
      </c>
      <c r="J109" s="40" t="s">
        <v>45</v>
      </c>
      <c r="K109" s="45">
        <v>1.2</v>
      </c>
      <c r="L109" s="53" t="s">
        <v>46</v>
      </c>
      <c r="M109" s="29" t="s">
        <v>47</v>
      </c>
      <c r="N109" s="29"/>
    </row>
    <row r="110" spans="1:14" ht="29.25">
      <c r="A110" s="51" t="s">
        <v>379</v>
      </c>
      <c r="B110" s="52" t="s">
        <v>190</v>
      </c>
      <c r="C110" s="40" t="s">
        <v>191</v>
      </c>
      <c r="D110" s="42" t="s">
        <v>380</v>
      </c>
      <c r="E110" s="52" t="s">
        <v>77</v>
      </c>
      <c r="F110" s="42" t="s">
        <v>50</v>
      </c>
      <c r="G110" s="40" t="s">
        <v>42</v>
      </c>
      <c r="H110" s="42" t="s">
        <v>381</v>
      </c>
      <c r="I110" s="42" t="s">
        <v>44</v>
      </c>
      <c r="J110" s="40" t="s">
        <v>45</v>
      </c>
      <c r="K110" s="45">
        <v>1.2</v>
      </c>
      <c r="L110" s="53" t="s">
        <v>46</v>
      </c>
      <c r="M110" s="29" t="s">
        <v>47</v>
      </c>
      <c r="N110" s="29"/>
    </row>
    <row r="111" spans="1:14" ht="43.5">
      <c r="A111" s="51" t="s">
        <v>382</v>
      </c>
      <c r="B111" s="52" t="s">
        <v>190</v>
      </c>
      <c r="C111" s="40" t="s">
        <v>191</v>
      </c>
      <c r="D111" s="42" t="s">
        <v>383</v>
      </c>
      <c r="E111" s="52" t="s">
        <v>77</v>
      </c>
      <c r="F111" s="42" t="s">
        <v>50</v>
      </c>
      <c r="G111" s="40" t="s">
        <v>42</v>
      </c>
      <c r="H111" s="42" t="s">
        <v>384</v>
      </c>
      <c r="I111" s="42" t="s">
        <v>44</v>
      </c>
      <c r="J111" s="40" t="s">
        <v>45</v>
      </c>
      <c r="K111" s="45">
        <v>1.2</v>
      </c>
      <c r="L111" s="53" t="s">
        <v>46</v>
      </c>
      <c r="M111" s="29" t="s">
        <v>47</v>
      </c>
      <c r="N111" s="29"/>
    </row>
    <row r="112" spans="1:14" ht="43.5">
      <c r="A112" s="51" t="s">
        <v>385</v>
      </c>
      <c r="B112" s="52" t="s">
        <v>190</v>
      </c>
      <c r="C112" s="42" t="s">
        <v>386</v>
      </c>
      <c r="D112" s="42" t="s">
        <v>387</v>
      </c>
      <c r="E112" s="52" t="s">
        <v>77</v>
      </c>
      <c r="F112" s="42" t="s">
        <v>50</v>
      </c>
      <c r="G112" s="40" t="s">
        <v>42</v>
      </c>
      <c r="H112" s="42" t="s">
        <v>388</v>
      </c>
      <c r="I112" s="42" t="s">
        <v>44</v>
      </c>
      <c r="J112" s="40" t="s">
        <v>45</v>
      </c>
      <c r="K112" s="45">
        <v>1.2</v>
      </c>
      <c r="L112" s="53" t="s">
        <v>46</v>
      </c>
      <c r="M112" s="29" t="s">
        <v>47</v>
      </c>
      <c r="N112" s="29"/>
    </row>
    <row r="113" spans="1:14" ht="43.5" customHeight="1">
      <c r="A113" s="51" t="s">
        <v>389</v>
      </c>
      <c r="B113" s="52" t="s">
        <v>190</v>
      </c>
      <c r="C113" s="42" t="s">
        <v>386</v>
      </c>
      <c r="D113" s="42" t="s">
        <v>390</v>
      </c>
      <c r="E113" s="52" t="s">
        <v>77</v>
      </c>
      <c r="F113" s="42" t="s">
        <v>50</v>
      </c>
      <c r="G113" s="40" t="s">
        <v>42</v>
      </c>
      <c r="H113" s="42" t="s">
        <v>391</v>
      </c>
      <c r="I113" s="42" t="s">
        <v>44</v>
      </c>
      <c r="J113" s="40" t="s">
        <v>45</v>
      </c>
      <c r="K113" s="45">
        <v>1.2</v>
      </c>
      <c r="L113" s="53" t="s">
        <v>46</v>
      </c>
      <c r="M113" s="29" t="s">
        <v>47</v>
      </c>
      <c r="N113" s="29"/>
    </row>
    <row r="114" spans="1:14" ht="29.25">
      <c r="A114" s="51" t="s">
        <v>392</v>
      </c>
      <c r="B114" s="52" t="s">
        <v>190</v>
      </c>
      <c r="C114" s="40" t="s">
        <v>191</v>
      </c>
      <c r="D114" s="42" t="s">
        <v>393</v>
      </c>
      <c r="E114" s="52" t="s">
        <v>77</v>
      </c>
      <c r="F114" s="42" t="s">
        <v>50</v>
      </c>
      <c r="G114" s="40" t="s">
        <v>42</v>
      </c>
      <c r="H114" s="42" t="s">
        <v>394</v>
      </c>
      <c r="I114" s="42" t="s">
        <v>44</v>
      </c>
      <c r="J114" s="40" t="s">
        <v>45</v>
      </c>
      <c r="K114" s="45">
        <v>1.2</v>
      </c>
      <c r="L114" s="53" t="s">
        <v>46</v>
      </c>
      <c r="M114" s="29" t="s">
        <v>47</v>
      </c>
      <c r="N114" s="29"/>
    </row>
    <row r="115" spans="1:14" ht="43.5">
      <c r="A115" s="51" t="s">
        <v>395</v>
      </c>
      <c r="B115" s="52" t="s">
        <v>190</v>
      </c>
      <c r="C115" s="40" t="s">
        <v>191</v>
      </c>
      <c r="D115" s="42" t="s">
        <v>396</v>
      </c>
      <c r="E115" s="52" t="s">
        <v>77</v>
      </c>
      <c r="F115" s="42" t="s">
        <v>50</v>
      </c>
      <c r="G115" s="40" t="s">
        <v>42</v>
      </c>
      <c r="H115" s="42" t="s">
        <v>397</v>
      </c>
      <c r="I115" s="42" t="s">
        <v>44</v>
      </c>
      <c r="J115" s="40" t="s">
        <v>45</v>
      </c>
      <c r="K115" s="45">
        <v>1.2</v>
      </c>
      <c r="L115" s="53" t="s">
        <v>46</v>
      </c>
      <c r="M115" s="29" t="s">
        <v>47</v>
      </c>
      <c r="N115" s="29"/>
    </row>
    <row r="116" spans="1:14" ht="29.25">
      <c r="A116" s="51" t="s">
        <v>398</v>
      </c>
      <c r="B116" s="52" t="s">
        <v>190</v>
      </c>
      <c r="C116" s="40" t="s">
        <v>191</v>
      </c>
      <c r="D116" s="42" t="s">
        <v>399</v>
      </c>
      <c r="E116" s="52" t="s">
        <v>77</v>
      </c>
      <c r="F116" s="42" t="s">
        <v>50</v>
      </c>
      <c r="G116" s="40" t="s">
        <v>42</v>
      </c>
      <c r="H116" s="42" t="s">
        <v>400</v>
      </c>
      <c r="I116" s="42" t="s">
        <v>44</v>
      </c>
      <c r="J116" s="40" t="s">
        <v>45</v>
      </c>
      <c r="K116" s="45">
        <v>1.2</v>
      </c>
      <c r="L116" s="53" t="s">
        <v>46</v>
      </c>
      <c r="M116" s="29" t="s">
        <v>47</v>
      </c>
      <c r="N116" s="29"/>
    </row>
    <row r="117" spans="1:14" ht="29.25">
      <c r="A117" s="51" t="s">
        <v>401</v>
      </c>
      <c r="B117" s="52" t="s">
        <v>190</v>
      </c>
      <c r="C117" s="40" t="s">
        <v>191</v>
      </c>
      <c r="D117" s="42" t="s">
        <v>402</v>
      </c>
      <c r="E117" s="52" t="s">
        <v>77</v>
      </c>
      <c r="F117" s="42" t="s">
        <v>50</v>
      </c>
      <c r="G117" s="40" t="s">
        <v>42</v>
      </c>
      <c r="H117" s="42" t="s">
        <v>403</v>
      </c>
      <c r="I117" s="42" t="s">
        <v>44</v>
      </c>
      <c r="J117" s="40" t="s">
        <v>45</v>
      </c>
      <c r="K117" s="45">
        <v>1.2</v>
      </c>
      <c r="L117" s="53" t="s">
        <v>46</v>
      </c>
      <c r="M117" s="29" t="s">
        <v>47</v>
      </c>
      <c r="N117" s="29"/>
    </row>
    <row r="118" spans="1:14" ht="29.25">
      <c r="A118" s="51" t="s">
        <v>404</v>
      </c>
      <c r="B118" s="52" t="s">
        <v>190</v>
      </c>
      <c r="C118" s="40" t="s">
        <v>191</v>
      </c>
      <c r="D118" s="42" t="s">
        <v>405</v>
      </c>
      <c r="E118" s="52" t="s">
        <v>77</v>
      </c>
      <c r="F118" s="42" t="s">
        <v>50</v>
      </c>
      <c r="G118" s="40" t="s">
        <v>42</v>
      </c>
      <c r="H118" s="42" t="s">
        <v>406</v>
      </c>
      <c r="I118" s="42" t="s">
        <v>44</v>
      </c>
      <c r="J118" s="40" t="s">
        <v>45</v>
      </c>
      <c r="K118" s="45">
        <v>1.2</v>
      </c>
      <c r="L118" s="53" t="s">
        <v>46</v>
      </c>
      <c r="M118" s="29" t="s">
        <v>47</v>
      </c>
      <c r="N118" s="29"/>
    </row>
    <row r="119" spans="1:14" ht="29.25">
      <c r="A119" s="51" t="s">
        <v>407</v>
      </c>
      <c r="B119" s="52" t="s">
        <v>190</v>
      </c>
      <c r="C119" s="40" t="s">
        <v>191</v>
      </c>
      <c r="D119" s="42" t="s">
        <v>408</v>
      </c>
      <c r="E119" s="52" t="s">
        <v>77</v>
      </c>
      <c r="F119" s="42" t="s">
        <v>50</v>
      </c>
      <c r="G119" s="40" t="s">
        <v>42</v>
      </c>
      <c r="H119" s="42" t="s">
        <v>409</v>
      </c>
      <c r="I119" s="42" t="s">
        <v>44</v>
      </c>
      <c r="J119" s="40" t="s">
        <v>45</v>
      </c>
      <c r="K119" s="45">
        <v>1.2</v>
      </c>
      <c r="L119" s="53" t="s">
        <v>46</v>
      </c>
      <c r="M119" s="29" t="s">
        <v>47</v>
      </c>
      <c r="N119" s="29"/>
    </row>
    <row r="120" spans="1:14" ht="29.25">
      <c r="A120" s="51" t="s">
        <v>410</v>
      </c>
      <c r="B120" s="52" t="s">
        <v>190</v>
      </c>
      <c r="C120" s="40" t="s">
        <v>191</v>
      </c>
      <c r="D120" s="42" t="s">
        <v>411</v>
      </c>
      <c r="E120" s="52" t="s">
        <v>77</v>
      </c>
      <c r="F120" s="42" t="s">
        <v>50</v>
      </c>
      <c r="G120" s="40" t="s">
        <v>42</v>
      </c>
      <c r="H120" s="42" t="s">
        <v>412</v>
      </c>
      <c r="I120" s="42" t="s">
        <v>44</v>
      </c>
      <c r="J120" s="40" t="s">
        <v>45</v>
      </c>
      <c r="K120" s="45">
        <v>1.2</v>
      </c>
      <c r="L120" s="53" t="s">
        <v>46</v>
      </c>
      <c r="M120" s="29" t="s">
        <v>47</v>
      </c>
      <c r="N120" s="29"/>
    </row>
    <row r="121" spans="1:14" ht="43.5">
      <c r="A121" s="51" t="s">
        <v>413</v>
      </c>
      <c r="B121" s="56" t="s">
        <v>414</v>
      </c>
      <c r="C121" s="40" t="s">
        <v>191</v>
      </c>
      <c r="D121" s="42" t="s">
        <v>415</v>
      </c>
      <c r="E121" s="52" t="s">
        <v>77</v>
      </c>
      <c r="F121" s="42" t="s">
        <v>50</v>
      </c>
      <c r="G121" s="40" t="s">
        <v>42</v>
      </c>
      <c r="H121" s="42" t="s">
        <v>416</v>
      </c>
      <c r="I121" s="42" t="s">
        <v>44</v>
      </c>
      <c r="J121" s="40" t="s">
        <v>45</v>
      </c>
      <c r="K121" s="45">
        <v>1.2</v>
      </c>
      <c r="L121" s="53" t="s">
        <v>46</v>
      </c>
      <c r="M121" s="29" t="s">
        <v>47</v>
      </c>
      <c r="N121" s="29"/>
    </row>
    <row r="122" spans="1:14">
      <c r="A122" s="51" t="s">
        <v>417</v>
      </c>
      <c r="B122" s="52" t="s">
        <v>190</v>
      </c>
      <c r="C122" s="40" t="s">
        <v>191</v>
      </c>
      <c r="D122" s="42" t="s">
        <v>418</v>
      </c>
      <c r="E122" s="52" t="s">
        <v>77</v>
      </c>
      <c r="F122" s="42" t="s">
        <v>50</v>
      </c>
      <c r="G122" s="40" t="s">
        <v>42</v>
      </c>
      <c r="H122" s="42" t="s">
        <v>419</v>
      </c>
      <c r="I122" s="42" t="s">
        <v>44</v>
      </c>
      <c r="J122" s="40" t="s">
        <v>45</v>
      </c>
      <c r="K122" s="45">
        <v>1.2</v>
      </c>
      <c r="L122" s="53" t="s">
        <v>46</v>
      </c>
      <c r="M122" s="29" t="s">
        <v>47</v>
      </c>
      <c r="N122" s="29"/>
    </row>
    <row r="123" spans="1:14" ht="29.25">
      <c r="A123" s="51" t="s">
        <v>420</v>
      </c>
      <c r="B123" s="52" t="s">
        <v>190</v>
      </c>
      <c r="C123" s="40" t="s">
        <v>191</v>
      </c>
      <c r="D123" s="42" t="s">
        <v>421</v>
      </c>
      <c r="E123" s="52" t="s">
        <v>77</v>
      </c>
      <c r="F123" s="42" t="s">
        <v>50</v>
      </c>
      <c r="G123" s="40" t="s">
        <v>42</v>
      </c>
      <c r="H123" s="42" t="s">
        <v>422</v>
      </c>
      <c r="I123" s="42" t="s">
        <v>44</v>
      </c>
      <c r="J123" s="40" t="s">
        <v>45</v>
      </c>
      <c r="K123" s="45">
        <v>1.2</v>
      </c>
      <c r="L123" s="53" t="s">
        <v>46</v>
      </c>
      <c r="M123" s="29" t="s">
        <v>47</v>
      </c>
      <c r="N123" s="29"/>
    </row>
    <row r="124" spans="1:14">
      <c r="A124" s="51" t="s">
        <v>423</v>
      </c>
      <c r="B124" s="52" t="s">
        <v>190</v>
      </c>
      <c r="C124" s="40" t="s">
        <v>191</v>
      </c>
      <c r="D124" s="42" t="s">
        <v>424</v>
      </c>
      <c r="E124" s="52" t="s">
        <v>77</v>
      </c>
      <c r="F124" s="42" t="s">
        <v>50</v>
      </c>
      <c r="G124" s="40" t="s">
        <v>42</v>
      </c>
      <c r="H124" s="42" t="s">
        <v>425</v>
      </c>
      <c r="I124" s="42" t="s">
        <v>44</v>
      </c>
      <c r="J124" s="40" t="s">
        <v>45</v>
      </c>
      <c r="K124" s="45">
        <v>1.2</v>
      </c>
      <c r="L124" s="53" t="s">
        <v>46</v>
      </c>
      <c r="M124" s="29" t="s">
        <v>47</v>
      </c>
      <c r="N124" s="29"/>
    </row>
    <row r="125" spans="1:14" ht="29.25">
      <c r="A125" s="51" t="s">
        <v>426</v>
      </c>
      <c r="B125" s="52" t="s">
        <v>190</v>
      </c>
      <c r="C125" s="40" t="s">
        <v>191</v>
      </c>
      <c r="D125" s="42" t="s">
        <v>427</v>
      </c>
      <c r="E125" s="52" t="s">
        <v>77</v>
      </c>
      <c r="F125" s="42" t="s">
        <v>50</v>
      </c>
      <c r="G125" s="40" t="s">
        <v>42</v>
      </c>
      <c r="H125" s="42" t="s">
        <v>428</v>
      </c>
      <c r="I125" s="42" t="s">
        <v>44</v>
      </c>
      <c r="J125" s="40" t="s">
        <v>45</v>
      </c>
      <c r="K125" s="45">
        <v>1.2</v>
      </c>
      <c r="L125" s="53" t="s">
        <v>46</v>
      </c>
      <c r="M125" s="29" t="s">
        <v>47</v>
      </c>
      <c r="N125" s="29"/>
    </row>
    <row r="126" spans="1:14">
      <c r="A126" s="51" t="s">
        <v>429</v>
      </c>
      <c r="B126" s="52" t="s">
        <v>190</v>
      </c>
      <c r="C126" s="40" t="s">
        <v>191</v>
      </c>
      <c r="D126" s="40" t="s">
        <v>430</v>
      </c>
      <c r="E126" s="52" t="s">
        <v>77</v>
      </c>
      <c r="F126" s="42" t="s">
        <v>50</v>
      </c>
      <c r="G126" s="40" t="s">
        <v>42</v>
      </c>
      <c r="H126" s="42" t="s">
        <v>431</v>
      </c>
      <c r="I126" s="40" t="s">
        <v>432</v>
      </c>
      <c r="J126" s="40" t="s">
        <v>45</v>
      </c>
      <c r="K126" s="45">
        <v>1.2</v>
      </c>
      <c r="L126" s="53" t="s">
        <v>46</v>
      </c>
      <c r="M126" s="29" t="s">
        <v>53</v>
      </c>
      <c r="N126" s="29"/>
    </row>
    <row r="127" spans="1:14" ht="29.25">
      <c r="A127" s="51" t="s">
        <v>433</v>
      </c>
      <c r="B127" s="52" t="s">
        <v>190</v>
      </c>
      <c r="C127" s="40" t="s">
        <v>191</v>
      </c>
      <c r="D127" s="42" t="s">
        <v>434</v>
      </c>
      <c r="E127" s="52" t="s">
        <v>77</v>
      </c>
      <c r="F127" s="42" t="s">
        <v>50</v>
      </c>
      <c r="G127" s="40" t="s">
        <v>42</v>
      </c>
      <c r="H127" s="42" t="s">
        <v>435</v>
      </c>
      <c r="I127" s="42" t="s">
        <v>44</v>
      </c>
      <c r="J127" s="40" t="s">
        <v>45</v>
      </c>
      <c r="K127" s="45">
        <v>1.2</v>
      </c>
      <c r="L127" s="53" t="s">
        <v>46</v>
      </c>
      <c r="M127" s="29" t="s">
        <v>47</v>
      </c>
      <c r="N127" s="29"/>
    </row>
    <row r="128" spans="1:14" ht="29.25">
      <c r="A128" s="51" t="s">
        <v>436</v>
      </c>
      <c r="B128" s="52" t="s">
        <v>190</v>
      </c>
      <c r="C128" s="40" t="s">
        <v>191</v>
      </c>
      <c r="D128" s="42" t="s">
        <v>437</v>
      </c>
      <c r="E128" s="52" t="s">
        <v>77</v>
      </c>
      <c r="F128" s="42" t="s">
        <v>50</v>
      </c>
      <c r="G128" s="40" t="s">
        <v>42</v>
      </c>
      <c r="H128" s="42" t="s">
        <v>435</v>
      </c>
      <c r="I128" s="42" t="s">
        <v>44</v>
      </c>
      <c r="J128" s="40" t="s">
        <v>45</v>
      </c>
      <c r="K128" s="45">
        <v>1.2</v>
      </c>
      <c r="L128" s="53" t="s">
        <v>46</v>
      </c>
      <c r="M128" s="29" t="s">
        <v>47</v>
      </c>
      <c r="N128" s="29"/>
    </row>
    <row r="129" spans="1:14" ht="29.25">
      <c r="A129" s="51" t="s">
        <v>438</v>
      </c>
      <c r="B129" s="52" t="s">
        <v>190</v>
      </c>
      <c r="C129" s="40" t="s">
        <v>191</v>
      </c>
      <c r="D129" s="42" t="s">
        <v>439</v>
      </c>
      <c r="E129" s="52" t="s">
        <v>77</v>
      </c>
      <c r="F129" s="42" t="s">
        <v>50</v>
      </c>
      <c r="G129" s="40" t="s">
        <v>42</v>
      </c>
      <c r="H129" s="42" t="s">
        <v>440</v>
      </c>
      <c r="I129" s="42" t="s">
        <v>44</v>
      </c>
      <c r="J129" s="40" t="s">
        <v>45</v>
      </c>
      <c r="K129" s="45">
        <v>1.2</v>
      </c>
      <c r="L129" s="53" t="s">
        <v>46</v>
      </c>
      <c r="M129" s="29" t="s">
        <v>47</v>
      </c>
      <c r="N129" s="29"/>
    </row>
    <row r="130" spans="1:14" ht="43.5">
      <c r="A130" s="51" t="s">
        <v>441</v>
      </c>
      <c r="B130" s="56" t="s">
        <v>442</v>
      </c>
      <c r="C130" s="40" t="s">
        <v>191</v>
      </c>
      <c r="D130" s="42" t="s">
        <v>443</v>
      </c>
      <c r="E130" s="52" t="s">
        <v>77</v>
      </c>
      <c r="F130" s="42" t="s">
        <v>50</v>
      </c>
      <c r="G130" s="40" t="s">
        <v>42</v>
      </c>
      <c r="H130" s="42" t="s">
        <v>444</v>
      </c>
      <c r="I130" s="42" t="s">
        <v>44</v>
      </c>
      <c r="J130" s="40" t="s">
        <v>45</v>
      </c>
      <c r="K130" s="45">
        <v>1.2</v>
      </c>
      <c r="L130" s="53" t="s">
        <v>46</v>
      </c>
      <c r="M130" s="29" t="s">
        <v>47</v>
      </c>
      <c r="N130" s="29"/>
    </row>
    <row r="131" spans="1:14" ht="43.5">
      <c r="A131" s="51" t="s">
        <v>445</v>
      </c>
      <c r="B131" s="56" t="s">
        <v>442</v>
      </c>
      <c r="C131" s="40" t="s">
        <v>191</v>
      </c>
      <c r="D131" s="42" t="s">
        <v>446</v>
      </c>
      <c r="E131" s="52" t="s">
        <v>77</v>
      </c>
      <c r="F131" s="42" t="s">
        <v>50</v>
      </c>
      <c r="G131" s="40" t="s">
        <v>42</v>
      </c>
      <c r="H131" s="42" t="s">
        <v>447</v>
      </c>
      <c r="I131" s="42" t="s">
        <v>44</v>
      </c>
      <c r="J131" s="40" t="s">
        <v>45</v>
      </c>
      <c r="K131" s="45">
        <v>1.2</v>
      </c>
      <c r="L131" s="53" t="s">
        <v>46</v>
      </c>
      <c r="M131" s="29" t="s">
        <v>47</v>
      </c>
      <c r="N131" s="29"/>
    </row>
    <row r="132" spans="1:14" ht="29.25">
      <c r="A132" s="51" t="s">
        <v>448</v>
      </c>
      <c r="B132" s="52" t="s">
        <v>190</v>
      </c>
      <c r="C132" s="40" t="s">
        <v>191</v>
      </c>
      <c r="D132" s="42" t="s">
        <v>449</v>
      </c>
      <c r="E132" s="52" t="s">
        <v>77</v>
      </c>
      <c r="F132" s="42" t="s">
        <v>41</v>
      </c>
      <c r="G132" s="40" t="s">
        <v>42</v>
      </c>
      <c r="H132" s="42" t="s">
        <v>450</v>
      </c>
      <c r="I132" s="42" t="s">
        <v>44</v>
      </c>
      <c r="J132" s="40" t="s">
        <v>45</v>
      </c>
      <c r="K132" s="45">
        <v>1.2</v>
      </c>
      <c r="L132" s="53" t="s">
        <v>46</v>
      </c>
      <c r="M132" s="29" t="s">
        <v>47</v>
      </c>
      <c r="N132" s="29"/>
    </row>
    <row r="133" spans="1:14" ht="29.25">
      <c r="A133" s="51" t="s">
        <v>451</v>
      </c>
      <c r="B133" s="52" t="s">
        <v>190</v>
      </c>
      <c r="C133" s="40" t="s">
        <v>191</v>
      </c>
      <c r="D133" s="42" t="s">
        <v>449</v>
      </c>
      <c r="E133" s="52" t="s">
        <v>77</v>
      </c>
      <c r="F133" s="42" t="s">
        <v>41</v>
      </c>
      <c r="G133" s="40" t="s">
        <v>42</v>
      </c>
      <c r="H133" s="42" t="s">
        <v>452</v>
      </c>
      <c r="I133" s="42" t="s">
        <v>44</v>
      </c>
      <c r="J133" s="40" t="s">
        <v>45</v>
      </c>
      <c r="K133" s="45">
        <v>1.2</v>
      </c>
      <c r="L133" s="53" t="s">
        <v>46</v>
      </c>
      <c r="M133" s="29" t="s">
        <v>47</v>
      </c>
      <c r="N133" s="29"/>
    </row>
    <row r="134" spans="1:14" ht="29.25">
      <c r="A134" s="51" t="s">
        <v>453</v>
      </c>
      <c r="B134" s="52" t="s">
        <v>190</v>
      </c>
      <c r="C134" s="40" t="s">
        <v>191</v>
      </c>
      <c r="D134" s="42" t="s">
        <v>454</v>
      </c>
      <c r="E134" s="52" t="s">
        <v>77</v>
      </c>
      <c r="F134" s="42" t="s">
        <v>41</v>
      </c>
      <c r="G134" s="40" t="s">
        <v>42</v>
      </c>
      <c r="H134" s="42" t="s">
        <v>455</v>
      </c>
      <c r="I134" s="42" t="s">
        <v>44</v>
      </c>
      <c r="J134" s="40" t="s">
        <v>45</v>
      </c>
      <c r="K134" s="45">
        <v>1.2</v>
      </c>
      <c r="L134" s="53" t="s">
        <v>46</v>
      </c>
      <c r="M134" s="29" t="s">
        <v>47</v>
      </c>
      <c r="N134" s="29"/>
    </row>
    <row r="135" spans="1:14" ht="29.25">
      <c r="A135" s="51" t="s">
        <v>456</v>
      </c>
      <c r="B135" s="52" t="s">
        <v>190</v>
      </c>
      <c r="C135" s="40" t="s">
        <v>191</v>
      </c>
      <c r="D135" s="42" t="s">
        <v>457</v>
      </c>
      <c r="E135" s="52" t="s">
        <v>77</v>
      </c>
      <c r="F135" s="42" t="s">
        <v>41</v>
      </c>
      <c r="G135" s="40" t="s">
        <v>42</v>
      </c>
      <c r="H135" s="42" t="s">
        <v>458</v>
      </c>
      <c r="I135" s="42" t="s">
        <v>44</v>
      </c>
      <c r="J135" s="40" t="s">
        <v>45</v>
      </c>
      <c r="K135" s="45">
        <v>1.2</v>
      </c>
      <c r="L135" s="53" t="s">
        <v>46</v>
      </c>
      <c r="M135" s="29" t="s">
        <v>47</v>
      </c>
      <c r="N135" s="29"/>
    </row>
    <row r="136" spans="1:14" ht="34.5" customHeight="1">
      <c r="A136" s="51" t="s">
        <v>459</v>
      </c>
      <c r="B136" s="52" t="s">
        <v>190</v>
      </c>
      <c r="C136" s="40" t="s">
        <v>191</v>
      </c>
      <c r="D136" s="42" t="s">
        <v>460</v>
      </c>
      <c r="E136" s="52" t="s">
        <v>77</v>
      </c>
      <c r="F136" s="42" t="s">
        <v>41</v>
      </c>
      <c r="G136" s="40" t="s">
        <v>42</v>
      </c>
      <c r="H136" s="42" t="s">
        <v>461</v>
      </c>
      <c r="I136" s="42" t="s">
        <v>44</v>
      </c>
      <c r="J136" s="40" t="s">
        <v>45</v>
      </c>
      <c r="K136" s="45">
        <v>1.2</v>
      </c>
      <c r="L136" s="53" t="s">
        <v>46</v>
      </c>
      <c r="M136" s="29" t="s">
        <v>47</v>
      </c>
      <c r="N136" s="29"/>
    </row>
    <row r="137" spans="1:14" ht="33.75" customHeight="1">
      <c r="A137" s="51" t="s">
        <v>462</v>
      </c>
      <c r="B137" s="52" t="s">
        <v>190</v>
      </c>
      <c r="C137" s="40" t="s">
        <v>191</v>
      </c>
      <c r="D137" s="42" t="s">
        <v>463</v>
      </c>
      <c r="E137" s="52" t="s">
        <v>77</v>
      </c>
      <c r="F137" s="42" t="s">
        <v>41</v>
      </c>
      <c r="G137" s="40" t="s">
        <v>42</v>
      </c>
      <c r="H137" s="42" t="s">
        <v>464</v>
      </c>
      <c r="I137" s="42" t="s">
        <v>44</v>
      </c>
      <c r="J137" s="40" t="s">
        <v>45</v>
      </c>
      <c r="K137" s="45">
        <v>1.2</v>
      </c>
      <c r="L137" s="53" t="s">
        <v>46</v>
      </c>
      <c r="M137" s="29" t="s">
        <v>47</v>
      </c>
      <c r="N137" s="29"/>
    </row>
    <row r="138" spans="1:14" ht="33.75" customHeight="1">
      <c r="A138" s="51" t="s">
        <v>465</v>
      </c>
      <c r="B138" s="52" t="s">
        <v>190</v>
      </c>
      <c r="C138" s="40" t="s">
        <v>191</v>
      </c>
      <c r="D138" s="42" t="s">
        <v>466</v>
      </c>
      <c r="E138" s="52" t="s">
        <v>77</v>
      </c>
      <c r="F138" s="42" t="s">
        <v>41</v>
      </c>
      <c r="G138" s="40" t="s">
        <v>42</v>
      </c>
      <c r="H138" s="42" t="s">
        <v>467</v>
      </c>
      <c r="I138" s="42" t="s">
        <v>44</v>
      </c>
      <c r="J138" s="40" t="s">
        <v>45</v>
      </c>
      <c r="K138" s="45">
        <v>1.2</v>
      </c>
      <c r="L138" s="53" t="s">
        <v>46</v>
      </c>
      <c r="M138" s="29" t="s">
        <v>47</v>
      </c>
      <c r="N138" s="29"/>
    </row>
    <row r="139" spans="1:14" ht="33" customHeight="1">
      <c r="A139" s="51" t="s">
        <v>468</v>
      </c>
      <c r="B139" s="52" t="s">
        <v>190</v>
      </c>
      <c r="C139" s="40" t="s">
        <v>191</v>
      </c>
      <c r="D139" s="42" t="s">
        <v>469</v>
      </c>
      <c r="E139" s="52" t="s">
        <v>77</v>
      </c>
      <c r="F139" s="42" t="s">
        <v>41</v>
      </c>
      <c r="G139" s="40" t="s">
        <v>42</v>
      </c>
      <c r="H139" s="42" t="s">
        <v>470</v>
      </c>
      <c r="I139" s="42" t="s">
        <v>44</v>
      </c>
      <c r="J139" s="40" t="s">
        <v>45</v>
      </c>
      <c r="K139" s="45">
        <v>1.2</v>
      </c>
      <c r="L139" s="53" t="s">
        <v>46</v>
      </c>
      <c r="M139" s="29" t="s">
        <v>47</v>
      </c>
      <c r="N139" s="29"/>
    </row>
    <row r="140" spans="1:14" ht="36.75" customHeight="1">
      <c r="A140" s="51" t="s">
        <v>471</v>
      </c>
      <c r="B140" s="52" t="s">
        <v>190</v>
      </c>
      <c r="C140" s="40" t="s">
        <v>191</v>
      </c>
      <c r="D140" s="42" t="s">
        <v>472</v>
      </c>
      <c r="E140" s="52" t="s">
        <v>77</v>
      </c>
      <c r="F140" s="42" t="s">
        <v>41</v>
      </c>
      <c r="G140" s="40" t="s">
        <v>42</v>
      </c>
      <c r="H140" s="42" t="s">
        <v>473</v>
      </c>
      <c r="I140" s="42" t="s">
        <v>44</v>
      </c>
      <c r="J140" s="40" t="s">
        <v>45</v>
      </c>
      <c r="K140" s="45">
        <v>1.2</v>
      </c>
      <c r="L140" s="53" t="s">
        <v>46</v>
      </c>
      <c r="M140" s="29" t="s">
        <v>47</v>
      </c>
      <c r="N140" s="29"/>
    </row>
    <row r="141" spans="1:14" ht="29.25">
      <c r="A141" s="51" t="s">
        <v>474</v>
      </c>
      <c r="B141" s="52" t="s">
        <v>190</v>
      </c>
      <c r="C141" s="40" t="s">
        <v>191</v>
      </c>
      <c r="D141" s="42" t="s">
        <v>475</v>
      </c>
      <c r="E141" s="52" t="s">
        <v>77</v>
      </c>
      <c r="F141" s="42" t="s">
        <v>41</v>
      </c>
      <c r="G141" s="40" t="s">
        <v>42</v>
      </c>
      <c r="H141" s="42" t="s">
        <v>476</v>
      </c>
      <c r="I141" s="42" t="s">
        <v>44</v>
      </c>
      <c r="J141" s="40" t="s">
        <v>45</v>
      </c>
      <c r="K141" s="45">
        <v>1.2</v>
      </c>
      <c r="L141" s="53" t="s">
        <v>46</v>
      </c>
      <c r="M141" s="29" t="s">
        <v>47</v>
      </c>
      <c r="N141" s="29"/>
    </row>
    <row r="142" spans="1:14" ht="29.25">
      <c r="A142" s="51" t="s">
        <v>477</v>
      </c>
      <c r="B142" s="52" t="s">
        <v>190</v>
      </c>
      <c r="C142" s="40" t="s">
        <v>191</v>
      </c>
      <c r="D142" s="42" t="s">
        <v>478</v>
      </c>
      <c r="E142" s="52" t="s">
        <v>77</v>
      </c>
      <c r="F142" s="42" t="s">
        <v>41</v>
      </c>
      <c r="G142" s="40" t="s">
        <v>42</v>
      </c>
      <c r="H142" s="42" t="s">
        <v>479</v>
      </c>
      <c r="I142" s="42" t="s">
        <v>44</v>
      </c>
      <c r="J142" s="40" t="s">
        <v>45</v>
      </c>
      <c r="K142" s="45">
        <v>1.2</v>
      </c>
      <c r="L142" s="53" t="s">
        <v>46</v>
      </c>
      <c r="M142" s="29" t="s">
        <v>47</v>
      </c>
      <c r="N142" s="29"/>
    </row>
    <row r="143" spans="1:14" ht="43.5">
      <c r="A143" s="51" t="s">
        <v>480</v>
      </c>
      <c r="B143" s="52" t="s">
        <v>190</v>
      </c>
      <c r="C143" s="40" t="s">
        <v>191</v>
      </c>
      <c r="D143" s="42" t="s">
        <v>481</v>
      </c>
      <c r="E143" s="52" t="s">
        <v>77</v>
      </c>
      <c r="F143" s="42" t="s">
        <v>41</v>
      </c>
      <c r="G143" s="40" t="s">
        <v>42</v>
      </c>
      <c r="H143" s="42" t="s">
        <v>482</v>
      </c>
      <c r="I143" s="42" t="s">
        <v>44</v>
      </c>
      <c r="J143" s="40" t="s">
        <v>45</v>
      </c>
      <c r="K143" s="45">
        <v>1.2</v>
      </c>
      <c r="L143" s="53" t="s">
        <v>46</v>
      </c>
      <c r="M143" s="29" t="s">
        <v>47</v>
      </c>
      <c r="N143" s="29"/>
    </row>
    <row r="144" spans="1:14" ht="29.25">
      <c r="A144" s="51" t="s">
        <v>483</v>
      </c>
      <c r="B144" s="52" t="s">
        <v>190</v>
      </c>
      <c r="C144" s="40" t="s">
        <v>191</v>
      </c>
      <c r="D144" s="42" t="s">
        <v>484</v>
      </c>
      <c r="E144" s="52" t="s">
        <v>77</v>
      </c>
      <c r="F144" s="42" t="s">
        <v>41</v>
      </c>
      <c r="G144" s="40" t="s">
        <v>42</v>
      </c>
      <c r="H144" s="42" t="s">
        <v>485</v>
      </c>
      <c r="I144" s="42" t="s">
        <v>44</v>
      </c>
      <c r="J144" s="40" t="s">
        <v>45</v>
      </c>
      <c r="K144" s="45">
        <v>1.2</v>
      </c>
      <c r="L144" s="53" t="s">
        <v>46</v>
      </c>
      <c r="M144" s="29" t="s">
        <v>47</v>
      </c>
      <c r="N144" s="29"/>
    </row>
    <row r="145" spans="1:14" ht="43.5">
      <c r="A145" s="51" t="s">
        <v>486</v>
      </c>
      <c r="B145" s="52" t="s">
        <v>190</v>
      </c>
      <c r="C145" s="40" t="s">
        <v>191</v>
      </c>
      <c r="D145" s="42" t="s">
        <v>487</v>
      </c>
      <c r="E145" s="52" t="s">
        <v>77</v>
      </c>
      <c r="F145" s="42" t="s">
        <v>41</v>
      </c>
      <c r="G145" s="40" t="s">
        <v>42</v>
      </c>
      <c r="H145" s="42" t="s">
        <v>488</v>
      </c>
      <c r="I145" s="42" t="s">
        <v>44</v>
      </c>
      <c r="J145" s="40" t="s">
        <v>45</v>
      </c>
      <c r="K145" s="45">
        <v>1.2</v>
      </c>
      <c r="L145" s="53" t="s">
        <v>46</v>
      </c>
      <c r="M145" s="29" t="s">
        <v>47</v>
      </c>
      <c r="N145" s="29"/>
    </row>
    <row r="146" spans="1:14" ht="29.25">
      <c r="A146" s="51" t="s">
        <v>489</v>
      </c>
      <c r="B146" s="52" t="s">
        <v>190</v>
      </c>
      <c r="C146" s="40" t="s">
        <v>191</v>
      </c>
      <c r="D146" s="42" t="s">
        <v>490</v>
      </c>
      <c r="E146" s="52" t="s">
        <v>77</v>
      </c>
      <c r="F146" s="42" t="s">
        <v>41</v>
      </c>
      <c r="G146" s="40" t="s">
        <v>42</v>
      </c>
      <c r="H146" s="42" t="s">
        <v>491</v>
      </c>
      <c r="I146" s="42" t="s">
        <v>44</v>
      </c>
      <c r="J146" s="40" t="s">
        <v>45</v>
      </c>
      <c r="K146" s="45">
        <v>1.2</v>
      </c>
      <c r="L146" s="53" t="s">
        <v>46</v>
      </c>
      <c r="M146" s="29" t="s">
        <v>47</v>
      </c>
      <c r="N146" s="29"/>
    </row>
    <row r="147" spans="1:14" ht="29.25">
      <c r="A147" s="51" t="s">
        <v>492</v>
      </c>
      <c r="B147" s="52" t="s">
        <v>190</v>
      </c>
      <c r="C147" s="40" t="s">
        <v>191</v>
      </c>
      <c r="D147" s="42" t="s">
        <v>493</v>
      </c>
      <c r="E147" s="52" t="s">
        <v>77</v>
      </c>
      <c r="F147" s="42" t="s">
        <v>41</v>
      </c>
      <c r="G147" s="40" t="s">
        <v>42</v>
      </c>
      <c r="H147" s="42" t="s">
        <v>373</v>
      </c>
      <c r="I147" s="40" t="s">
        <v>374</v>
      </c>
      <c r="J147" s="40" t="s">
        <v>45</v>
      </c>
      <c r="K147" s="45">
        <v>1.2</v>
      </c>
      <c r="L147" s="53" t="s">
        <v>46</v>
      </c>
      <c r="M147" s="29" t="s">
        <v>47</v>
      </c>
      <c r="N147" s="29"/>
    </row>
    <row r="148" spans="1:14">
      <c r="A148" s="51" t="s">
        <v>494</v>
      </c>
      <c r="B148" s="52" t="s">
        <v>190</v>
      </c>
      <c r="C148" s="40" t="s">
        <v>191</v>
      </c>
      <c r="D148" s="42" t="s">
        <v>495</v>
      </c>
      <c r="E148" s="52" t="s">
        <v>77</v>
      </c>
      <c r="F148" s="42" t="s">
        <v>41</v>
      </c>
      <c r="G148" s="40" t="s">
        <v>42</v>
      </c>
      <c r="H148" s="42" t="s">
        <v>496</v>
      </c>
      <c r="I148" s="42" t="s">
        <v>44</v>
      </c>
      <c r="J148" s="40" t="s">
        <v>45</v>
      </c>
      <c r="K148" s="45">
        <v>1.2</v>
      </c>
      <c r="L148" s="53" t="s">
        <v>46</v>
      </c>
      <c r="M148" s="29" t="s">
        <v>47</v>
      </c>
      <c r="N148" s="29"/>
    </row>
    <row r="149" spans="1:14">
      <c r="A149" s="51" t="s">
        <v>497</v>
      </c>
      <c r="B149" s="52" t="s">
        <v>190</v>
      </c>
      <c r="C149" s="40" t="s">
        <v>191</v>
      </c>
      <c r="D149" s="42" t="s">
        <v>498</v>
      </c>
      <c r="E149" s="52" t="s">
        <v>77</v>
      </c>
      <c r="F149" s="42" t="s">
        <v>41</v>
      </c>
      <c r="G149" s="40" t="s">
        <v>42</v>
      </c>
      <c r="H149" s="42" t="s">
        <v>499</v>
      </c>
      <c r="I149" s="42" t="s">
        <v>44</v>
      </c>
      <c r="J149" s="40" t="s">
        <v>45</v>
      </c>
      <c r="K149" s="45">
        <v>1.2</v>
      </c>
      <c r="L149" s="53" t="s">
        <v>46</v>
      </c>
      <c r="M149" s="29" t="s">
        <v>47</v>
      </c>
      <c r="N149" s="29"/>
    </row>
    <row r="150" spans="1:14" ht="29.25">
      <c r="A150" s="51" t="s">
        <v>500</v>
      </c>
      <c r="B150" s="52" t="s">
        <v>190</v>
      </c>
      <c r="C150" s="40" t="s">
        <v>191</v>
      </c>
      <c r="D150" s="42" t="s">
        <v>501</v>
      </c>
      <c r="E150" s="52" t="s">
        <v>77</v>
      </c>
      <c r="F150" s="42" t="s">
        <v>41</v>
      </c>
      <c r="G150" s="40" t="s">
        <v>42</v>
      </c>
      <c r="H150" s="42" t="s">
        <v>502</v>
      </c>
      <c r="I150" s="42" t="s">
        <v>44</v>
      </c>
      <c r="J150" s="40" t="s">
        <v>45</v>
      </c>
      <c r="K150" s="45">
        <v>1.2</v>
      </c>
      <c r="L150" s="53" t="s">
        <v>46</v>
      </c>
      <c r="M150" s="29" t="s">
        <v>47</v>
      </c>
      <c r="N150" s="29"/>
    </row>
    <row r="151" spans="1:14" ht="29.25">
      <c r="A151" s="51" t="s">
        <v>503</v>
      </c>
      <c r="B151" s="52" t="s">
        <v>190</v>
      </c>
      <c r="C151" s="40" t="s">
        <v>191</v>
      </c>
      <c r="D151" s="42" t="s">
        <v>504</v>
      </c>
      <c r="E151" s="52" t="s">
        <v>77</v>
      </c>
      <c r="F151" s="42" t="s">
        <v>41</v>
      </c>
      <c r="G151" s="40" t="s">
        <v>42</v>
      </c>
      <c r="H151" s="42" t="s">
        <v>505</v>
      </c>
      <c r="I151" s="42" t="s">
        <v>254</v>
      </c>
      <c r="J151" s="40" t="s">
        <v>45</v>
      </c>
      <c r="K151" s="45">
        <v>1.2</v>
      </c>
      <c r="L151" s="53" t="s">
        <v>46</v>
      </c>
      <c r="M151" s="29" t="s">
        <v>255</v>
      </c>
      <c r="N151" s="29"/>
    </row>
    <row r="152" spans="1:14">
      <c r="A152" s="51" t="s">
        <v>506</v>
      </c>
      <c r="B152" s="52" t="s">
        <v>190</v>
      </c>
      <c r="C152" s="40" t="s">
        <v>191</v>
      </c>
      <c r="D152" s="42" t="s">
        <v>507</v>
      </c>
      <c r="E152" s="52" t="s">
        <v>77</v>
      </c>
      <c r="F152" s="42" t="s">
        <v>41</v>
      </c>
      <c r="G152" s="40" t="s">
        <v>42</v>
      </c>
      <c r="H152" s="42" t="s">
        <v>508</v>
      </c>
      <c r="I152" s="42" t="s">
        <v>44</v>
      </c>
      <c r="J152" s="40" t="s">
        <v>45</v>
      </c>
      <c r="K152" s="45">
        <v>1.2</v>
      </c>
      <c r="L152" s="53" t="s">
        <v>46</v>
      </c>
      <c r="M152" s="29" t="s">
        <v>47</v>
      </c>
      <c r="N152" s="29"/>
    </row>
    <row r="153" spans="1:14" ht="43.5">
      <c r="A153" s="51" t="s">
        <v>509</v>
      </c>
      <c r="B153" s="52" t="s">
        <v>190</v>
      </c>
      <c r="C153" s="40" t="s">
        <v>191</v>
      </c>
      <c r="D153" s="42" t="s">
        <v>510</v>
      </c>
      <c r="E153" s="52" t="s">
        <v>77</v>
      </c>
      <c r="F153" s="42" t="s">
        <v>41</v>
      </c>
      <c r="G153" s="40" t="s">
        <v>42</v>
      </c>
      <c r="H153" s="42" t="s">
        <v>511</v>
      </c>
      <c r="I153" s="42" t="s">
        <v>44</v>
      </c>
      <c r="J153" s="40" t="s">
        <v>45</v>
      </c>
      <c r="K153" s="45">
        <v>1.2</v>
      </c>
      <c r="L153" s="53" t="s">
        <v>46</v>
      </c>
      <c r="M153" s="29" t="s">
        <v>47</v>
      </c>
      <c r="N153" s="29"/>
    </row>
    <row r="154" spans="1:14">
      <c r="A154" s="51" t="s">
        <v>512</v>
      </c>
      <c r="B154" s="52" t="s">
        <v>190</v>
      </c>
      <c r="C154" s="40" t="s">
        <v>191</v>
      </c>
      <c r="D154" s="42" t="s">
        <v>513</v>
      </c>
      <c r="E154" s="52" t="s">
        <v>77</v>
      </c>
      <c r="F154" s="42" t="s">
        <v>41</v>
      </c>
      <c r="G154" s="40" t="s">
        <v>42</v>
      </c>
      <c r="H154" s="42" t="s">
        <v>514</v>
      </c>
      <c r="I154" s="42" t="s">
        <v>44</v>
      </c>
      <c r="J154" s="40" t="s">
        <v>45</v>
      </c>
      <c r="K154" s="45">
        <v>1.2</v>
      </c>
      <c r="L154" s="53" t="s">
        <v>46</v>
      </c>
      <c r="M154" s="29" t="s">
        <v>47</v>
      </c>
      <c r="N154" s="29"/>
    </row>
    <row r="155" spans="1:14">
      <c r="A155" s="51" t="s">
        <v>515</v>
      </c>
      <c r="B155" s="52" t="s">
        <v>190</v>
      </c>
      <c r="C155" s="40" t="s">
        <v>191</v>
      </c>
      <c r="D155" s="42" t="s">
        <v>513</v>
      </c>
      <c r="E155" s="52" t="s">
        <v>77</v>
      </c>
      <c r="F155" s="42" t="s">
        <v>41</v>
      </c>
      <c r="G155" s="40" t="s">
        <v>42</v>
      </c>
      <c r="H155" s="42" t="s">
        <v>516</v>
      </c>
      <c r="I155" s="42" t="s">
        <v>44</v>
      </c>
      <c r="J155" s="40" t="s">
        <v>45</v>
      </c>
      <c r="K155" s="45">
        <v>1.2</v>
      </c>
      <c r="L155" s="53" t="s">
        <v>46</v>
      </c>
      <c r="M155" s="29" t="s">
        <v>47</v>
      </c>
      <c r="N155" s="29"/>
    </row>
    <row r="156" spans="1:14" ht="144.75">
      <c r="A156" s="51" t="s">
        <v>517</v>
      </c>
      <c r="B156" s="52" t="s">
        <v>190</v>
      </c>
      <c r="C156" s="40" t="s">
        <v>191</v>
      </c>
      <c r="D156" s="42" t="s">
        <v>513</v>
      </c>
      <c r="E156" s="52" t="s">
        <v>77</v>
      </c>
      <c r="F156" s="42" t="s">
        <v>41</v>
      </c>
      <c r="G156" s="40" t="s">
        <v>42</v>
      </c>
      <c r="H156" s="32" t="s">
        <v>518</v>
      </c>
      <c r="I156" s="42" t="s">
        <v>44</v>
      </c>
      <c r="J156" s="40" t="s">
        <v>45</v>
      </c>
      <c r="K156" s="45">
        <v>1.2</v>
      </c>
      <c r="L156" s="53" t="s">
        <v>46</v>
      </c>
      <c r="M156" s="29" t="s">
        <v>47</v>
      </c>
      <c r="N156" s="29"/>
    </row>
    <row r="157" spans="1:14">
      <c r="A157" s="51" t="s">
        <v>519</v>
      </c>
      <c r="B157" s="52" t="s">
        <v>190</v>
      </c>
      <c r="C157" s="40" t="s">
        <v>191</v>
      </c>
      <c r="D157" s="42" t="s">
        <v>513</v>
      </c>
      <c r="E157" s="52" t="s">
        <v>77</v>
      </c>
      <c r="F157" s="42" t="s">
        <v>41</v>
      </c>
      <c r="G157" s="40" t="s">
        <v>42</v>
      </c>
      <c r="H157" s="42" t="s">
        <v>520</v>
      </c>
      <c r="I157" s="42" t="s">
        <v>44</v>
      </c>
      <c r="J157" s="40" t="s">
        <v>45</v>
      </c>
      <c r="K157" s="45">
        <v>1.2</v>
      </c>
      <c r="L157" s="53" t="s">
        <v>46</v>
      </c>
      <c r="M157" s="29" t="s">
        <v>47</v>
      </c>
      <c r="N157" s="29"/>
    </row>
    <row r="158" spans="1:14" ht="29.25">
      <c r="A158" s="51" t="s">
        <v>521</v>
      </c>
      <c r="B158" s="52" t="s">
        <v>190</v>
      </c>
      <c r="C158" s="40" t="s">
        <v>191</v>
      </c>
      <c r="D158" s="42" t="s">
        <v>513</v>
      </c>
      <c r="E158" s="52" t="s">
        <v>77</v>
      </c>
      <c r="F158" s="42" t="s">
        <v>41</v>
      </c>
      <c r="G158" s="40" t="s">
        <v>42</v>
      </c>
      <c r="H158" s="42" t="s">
        <v>522</v>
      </c>
      <c r="I158" s="42" t="s">
        <v>44</v>
      </c>
      <c r="J158" s="40" t="s">
        <v>45</v>
      </c>
      <c r="K158" s="45">
        <v>1.2</v>
      </c>
      <c r="L158" s="53" t="s">
        <v>46</v>
      </c>
      <c r="M158" s="29" t="s">
        <v>47</v>
      </c>
      <c r="N158" s="29"/>
    </row>
    <row r="159" spans="1:14" ht="43.5">
      <c r="A159" s="51" t="s">
        <v>523</v>
      </c>
      <c r="B159" s="52" t="s">
        <v>190</v>
      </c>
      <c r="C159" s="40" t="s">
        <v>191</v>
      </c>
      <c r="D159" s="42" t="s">
        <v>524</v>
      </c>
      <c r="E159" s="52" t="s">
        <v>77</v>
      </c>
      <c r="F159" s="42" t="s">
        <v>41</v>
      </c>
      <c r="G159" s="40" t="s">
        <v>42</v>
      </c>
      <c r="H159" s="55" t="s">
        <v>525</v>
      </c>
      <c r="I159" s="42" t="s">
        <v>67</v>
      </c>
      <c r="J159" s="40" t="s">
        <v>45</v>
      </c>
      <c r="K159" s="45">
        <v>1.2</v>
      </c>
      <c r="L159" s="53" t="s">
        <v>46</v>
      </c>
      <c r="M159" s="29" t="s">
        <v>68</v>
      </c>
      <c r="N159" s="29"/>
    </row>
    <row r="160" spans="1:14" ht="43.5">
      <c r="A160" s="51" t="s">
        <v>526</v>
      </c>
      <c r="B160" s="56" t="s">
        <v>527</v>
      </c>
      <c r="C160" s="40" t="s">
        <v>191</v>
      </c>
      <c r="D160" s="42" t="s">
        <v>528</v>
      </c>
      <c r="E160" s="52" t="s">
        <v>77</v>
      </c>
      <c r="F160" s="42" t="s">
        <v>41</v>
      </c>
      <c r="G160" s="40" t="s">
        <v>42</v>
      </c>
      <c r="H160" s="55" t="s">
        <v>529</v>
      </c>
      <c r="I160" s="42" t="s">
        <v>67</v>
      </c>
      <c r="J160" s="40" t="s">
        <v>45</v>
      </c>
      <c r="K160" s="45">
        <v>1.2</v>
      </c>
      <c r="L160" s="53" t="s">
        <v>46</v>
      </c>
      <c r="M160" s="29" t="s">
        <v>68</v>
      </c>
      <c r="N160" s="29"/>
    </row>
    <row r="161" spans="1:14" ht="43.5">
      <c r="A161" s="51" t="s">
        <v>530</v>
      </c>
      <c r="B161" s="56" t="s">
        <v>531</v>
      </c>
      <c r="C161" s="40" t="s">
        <v>191</v>
      </c>
      <c r="D161" s="42" t="s">
        <v>528</v>
      </c>
      <c r="E161" s="52" t="s">
        <v>77</v>
      </c>
      <c r="F161" s="42" t="s">
        <v>41</v>
      </c>
      <c r="G161" s="40" t="s">
        <v>42</v>
      </c>
      <c r="H161" s="32" t="s">
        <v>532</v>
      </c>
      <c r="I161" s="42" t="s">
        <v>67</v>
      </c>
      <c r="J161" s="40" t="s">
        <v>45</v>
      </c>
      <c r="K161" s="45">
        <v>1.2</v>
      </c>
      <c r="L161" s="53" t="s">
        <v>46</v>
      </c>
      <c r="M161" s="29" t="s">
        <v>68</v>
      </c>
      <c r="N161" s="29"/>
    </row>
    <row r="162" spans="1:14" ht="29.25">
      <c r="A162" s="51" t="s">
        <v>533</v>
      </c>
      <c r="B162" s="52" t="s">
        <v>190</v>
      </c>
      <c r="C162" s="40" t="s">
        <v>191</v>
      </c>
      <c r="D162" s="42" t="s">
        <v>534</v>
      </c>
      <c r="E162" s="52" t="s">
        <v>77</v>
      </c>
      <c r="F162" s="42" t="s">
        <v>41</v>
      </c>
      <c r="G162" s="40" t="s">
        <v>42</v>
      </c>
      <c r="H162" s="42" t="s">
        <v>535</v>
      </c>
      <c r="I162" s="42" t="s">
        <v>44</v>
      </c>
      <c r="J162" s="40" t="s">
        <v>45</v>
      </c>
      <c r="K162" s="45">
        <v>1.2</v>
      </c>
      <c r="L162" s="53" t="s">
        <v>46</v>
      </c>
      <c r="M162" s="29" t="s">
        <v>47</v>
      </c>
      <c r="N162" s="29"/>
    </row>
    <row r="163" spans="1:14" ht="29.25">
      <c r="A163" s="51" t="s">
        <v>536</v>
      </c>
      <c r="B163" s="52" t="s">
        <v>190</v>
      </c>
      <c r="C163" s="40" t="s">
        <v>191</v>
      </c>
      <c r="D163" s="42" t="s">
        <v>534</v>
      </c>
      <c r="E163" s="52" t="s">
        <v>77</v>
      </c>
      <c r="F163" s="42" t="s">
        <v>41</v>
      </c>
      <c r="G163" s="40" t="s">
        <v>42</v>
      </c>
      <c r="H163" s="42" t="s">
        <v>537</v>
      </c>
      <c r="I163" s="42" t="s">
        <v>44</v>
      </c>
      <c r="J163" s="40" t="s">
        <v>45</v>
      </c>
      <c r="K163" s="45">
        <v>1.2</v>
      </c>
      <c r="L163" s="53" t="s">
        <v>46</v>
      </c>
      <c r="M163" s="29" t="s">
        <v>47</v>
      </c>
      <c r="N163" s="29"/>
    </row>
    <row r="164" spans="1:14" ht="29.25">
      <c r="A164" s="51" t="s">
        <v>538</v>
      </c>
      <c r="B164" s="52" t="s">
        <v>190</v>
      </c>
      <c r="C164" s="40" t="s">
        <v>191</v>
      </c>
      <c r="D164" s="42" t="s">
        <v>534</v>
      </c>
      <c r="E164" s="52" t="s">
        <v>77</v>
      </c>
      <c r="F164" s="42" t="s">
        <v>41</v>
      </c>
      <c r="G164" s="40" t="s">
        <v>42</v>
      </c>
      <c r="H164" s="42" t="s">
        <v>539</v>
      </c>
      <c r="I164" s="42" t="s">
        <v>44</v>
      </c>
      <c r="J164" s="40" t="s">
        <v>45</v>
      </c>
      <c r="K164" s="45">
        <v>1.2</v>
      </c>
      <c r="L164" s="53" t="s">
        <v>46</v>
      </c>
      <c r="M164" s="29" t="s">
        <v>47</v>
      </c>
      <c r="N164" s="29"/>
    </row>
    <row r="165" spans="1:14" ht="43.5">
      <c r="A165" s="51" t="s">
        <v>540</v>
      </c>
      <c r="B165" s="56" t="s">
        <v>541</v>
      </c>
      <c r="C165" s="40" t="s">
        <v>191</v>
      </c>
      <c r="D165" s="42" t="s">
        <v>542</v>
      </c>
      <c r="E165" s="52" t="s">
        <v>77</v>
      </c>
      <c r="F165" s="42" t="s">
        <v>41</v>
      </c>
      <c r="G165" s="40" t="s">
        <v>42</v>
      </c>
      <c r="H165" s="42" t="s">
        <v>543</v>
      </c>
      <c r="I165" s="42" t="s">
        <v>44</v>
      </c>
      <c r="J165" s="40" t="s">
        <v>45</v>
      </c>
      <c r="K165" s="45">
        <v>1.2</v>
      </c>
      <c r="L165" s="53" t="s">
        <v>46</v>
      </c>
      <c r="M165" s="29" t="s">
        <v>47</v>
      </c>
      <c r="N165" s="29"/>
    </row>
    <row r="166" spans="1:14" ht="29.25">
      <c r="A166" s="51" t="s">
        <v>544</v>
      </c>
      <c r="B166" s="52" t="s">
        <v>190</v>
      </c>
      <c r="C166" s="40" t="s">
        <v>191</v>
      </c>
      <c r="D166" s="42" t="s">
        <v>545</v>
      </c>
      <c r="E166" s="52" t="s">
        <v>77</v>
      </c>
      <c r="F166" s="42" t="s">
        <v>41</v>
      </c>
      <c r="G166" s="40" t="s">
        <v>42</v>
      </c>
      <c r="H166" s="42" t="s">
        <v>546</v>
      </c>
      <c r="I166" s="42" t="s">
        <v>44</v>
      </c>
      <c r="J166" s="40" t="s">
        <v>45</v>
      </c>
      <c r="K166" s="45">
        <v>1.2</v>
      </c>
      <c r="L166" s="53" t="s">
        <v>46</v>
      </c>
      <c r="M166" s="29" t="s">
        <v>47</v>
      </c>
      <c r="N166" s="29"/>
    </row>
    <row r="167" spans="1:14">
      <c r="A167" s="51" t="s">
        <v>547</v>
      </c>
      <c r="B167" s="52" t="s">
        <v>190</v>
      </c>
      <c r="C167" s="40" t="s">
        <v>191</v>
      </c>
      <c r="D167" s="42" t="s">
        <v>545</v>
      </c>
      <c r="E167" s="52" t="s">
        <v>77</v>
      </c>
      <c r="F167" s="42" t="s">
        <v>41</v>
      </c>
      <c r="G167" s="40" t="s">
        <v>42</v>
      </c>
      <c r="H167" s="42" t="s">
        <v>548</v>
      </c>
      <c r="I167" s="42" t="s">
        <v>44</v>
      </c>
      <c r="J167" s="40" t="s">
        <v>45</v>
      </c>
      <c r="K167" s="45">
        <v>1.2</v>
      </c>
      <c r="L167" s="53" t="s">
        <v>46</v>
      </c>
      <c r="M167" s="29" t="s">
        <v>47</v>
      </c>
      <c r="N167" s="29"/>
    </row>
    <row r="168" spans="1:14">
      <c r="A168" s="51" t="s">
        <v>549</v>
      </c>
      <c r="B168" s="52" t="s">
        <v>190</v>
      </c>
      <c r="C168" s="40" t="s">
        <v>191</v>
      </c>
      <c r="D168" s="42" t="s">
        <v>550</v>
      </c>
      <c r="E168" s="52" t="s">
        <v>77</v>
      </c>
      <c r="F168" s="42" t="s">
        <v>41</v>
      </c>
      <c r="G168" s="40" t="s">
        <v>42</v>
      </c>
      <c r="H168" s="42" t="s">
        <v>551</v>
      </c>
      <c r="I168" s="42" t="s">
        <v>44</v>
      </c>
      <c r="J168" s="40" t="s">
        <v>45</v>
      </c>
      <c r="K168" s="45">
        <v>1.2</v>
      </c>
      <c r="L168" s="53" t="s">
        <v>46</v>
      </c>
      <c r="M168" s="29" t="s">
        <v>47</v>
      </c>
      <c r="N168" s="29"/>
    </row>
    <row r="169" spans="1:14" ht="29.25">
      <c r="A169" s="51" t="s">
        <v>552</v>
      </c>
      <c r="B169" s="52" t="s">
        <v>190</v>
      </c>
      <c r="C169" s="40" t="s">
        <v>191</v>
      </c>
      <c r="D169" s="42" t="s">
        <v>553</v>
      </c>
      <c r="E169" s="52" t="s">
        <v>77</v>
      </c>
      <c r="F169" s="42" t="s">
        <v>41</v>
      </c>
      <c r="G169" s="40" t="s">
        <v>42</v>
      </c>
      <c r="H169" s="42" t="s">
        <v>554</v>
      </c>
      <c r="I169" s="42" t="s">
        <v>44</v>
      </c>
      <c r="J169" s="40" t="s">
        <v>45</v>
      </c>
      <c r="K169" s="45">
        <v>1.2</v>
      </c>
      <c r="L169" s="53" t="s">
        <v>46</v>
      </c>
      <c r="M169" s="29" t="s">
        <v>47</v>
      </c>
      <c r="N169" s="29"/>
    </row>
    <row r="170" spans="1:14" ht="43.5">
      <c r="A170" s="51" t="s">
        <v>555</v>
      </c>
      <c r="B170" s="52" t="s">
        <v>190</v>
      </c>
      <c r="C170" s="40" t="s">
        <v>191</v>
      </c>
      <c r="D170" s="42" t="s">
        <v>553</v>
      </c>
      <c r="E170" s="52" t="s">
        <v>77</v>
      </c>
      <c r="F170" s="42" t="s">
        <v>41</v>
      </c>
      <c r="G170" s="40" t="s">
        <v>42</v>
      </c>
      <c r="H170" s="42" t="s">
        <v>556</v>
      </c>
      <c r="I170" s="42" t="s">
        <v>44</v>
      </c>
      <c r="J170" s="40" t="s">
        <v>45</v>
      </c>
      <c r="K170" s="45">
        <v>1.2</v>
      </c>
      <c r="L170" s="53" t="s">
        <v>46</v>
      </c>
      <c r="M170" s="29" t="s">
        <v>47</v>
      </c>
      <c r="N170" s="29"/>
    </row>
    <row r="171" spans="1:14" ht="29.25">
      <c r="A171" s="51" t="s">
        <v>557</v>
      </c>
      <c r="B171" s="52" t="s">
        <v>190</v>
      </c>
      <c r="C171" s="40" t="s">
        <v>191</v>
      </c>
      <c r="D171" s="42" t="s">
        <v>558</v>
      </c>
      <c r="E171" s="52" t="s">
        <v>77</v>
      </c>
      <c r="F171" s="42" t="s">
        <v>41</v>
      </c>
      <c r="G171" s="40" t="s">
        <v>42</v>
      </c>
      <c r="H171" s="42" t="s">
        <v>559</v>
      </c>
      <c r="I171" s="42" t="s">
        <v>44</v>
      </c>
      <c r="J171" s="40" t="s">
        <v>45</v>
      </c>
      <c r="K171" s="45">
        <v>1.2</v>
      </c>
      <c r="L171" s="53" t="s">
        <v>46</v>
      </c>
      <c r="M171" s="29" t="s">
        <v>47</v>
      </c>
      <c r="N171" s="29"/>
    </row>
    <row r="172" spans="1:14">
      <c r="A172" s="51" t="s">
        <v>560</v>
      </c>
      <c r="B172" s="52" t="s">
        <v>190</v>
      </c>
      <c r="C172" s="40" t="s">
        <v>191</v>
      </c>
      <c r="D172" s="42" t="s">
        <v>558</v>
      </c>
      <c r="E172" s="52" t="s">
        <v>77</v>
      </c>
      <c r="F172" s="42" t="s">
        <v>41</v>
      </c>
      <c r="G172" s="40" t="s">
        <v>42</v>
      </c>
      <c r="H172" s="42" t="s">
        <v>561</v>
      </c>
      <c r="I172" s="42" t="s">
        <v>44</v>
      </c>
      <c r="J172" s="40" t="s">
        <v>45</v>
      </c>
      <c r="K172" s="45">
        <v>1.2</v>
      </c>
      <c r="L172" s="53" t="s">
        <v>46</v>
      </c>
      <c r="M172" s="29" t="s">
        <v>47</v>
      </c>
      <c r="N172" s="29"/>
    </row>
    <row r="173" spans="1:14">
      <c r="A173" s="51" t="s">
        <v>562</v>
      </c>
      <c r="B173" s="52" t="s">
        <v>190</v>
      </c>
      <c r="C173" s="40" t="s">
        <v>191</v>
      </c>
      <c r="D173" s="42" t="s">
        <v>558</v>
      </c>
      <c r="E173" s="52" t="s">
        <v>77</v>
      </c>
      <c r="F173" s="42" t="s">
        <v>41</v>
      </c>
      <c r="G173" s="40" t="s">
        <v>42</v>
      </c>
      <c r="H173" s="42" t="s">
        <v>563</v>
      </c>
      <c r="I173" s="42" t="s">
        <v>44</v>
      </c>
      <c r="J173" s="40" t="s">
        <v>45</v>
      </c>
      <c r="K173" s="45">
        <v>1.2</v>
      </c>
      <c r="L173" s="53" t="s">
        <v>46</v>
      </c>
      <c r="M173" s="29" t="s">
        <v>47</v>
      </c>
      <c r="N173" s="29"/>
    </row>
    <row r="174" spans="1:14">
      <c r="A174" s="51" t="s">
        <v>564</v>
      </c>
      <c r="B174" s="52" t="s">
        <v>190</v>
      </c>
      <c r="C174" s="40" t="s">
        <v>191</v>
      </c>
      <c r="D174" s="42" t="s">
        <v>558</v>
      </c>
      <c r="E174" s="52" t="s">
        <v>77</v>
      </c>
      <c r="F174" s="42" t="s">
        <v>41</v>
      </c>
      <c r="G174" s="40" t="s">
        <v>42</v>
      </c>
      <c r="H174" s="42" t="s">
        <v>565</v>
      </c>
      <c r="I174" s="42" t="s">
        <v>44</v>
      </c>
      <c r="J174" s="40" t="s">
        <v>45</v>
      </c>
      <c r="K174" s="45">
        <v>1.2</v>
      </c>
      <c r="L174" s="53" t="s">
        <v>46</v>
      </c>
      <c r="M174" s="29" t="s">
        <v>47</v>
      </c>
      <c r="N174" s="29"/>
    </row>
    <row r="175" spans="1:14" ht="29.25">
      <c r="A175" s="51" t="s">
        <v>566</v>
      </c>
      <c r="B175" s="52" t="s">
        <v>190</v>
      </c>
      <c r="C175" s="40" t="s">
        <v>191</v>
      </c>
      <c r="D175" s="42" t="s">
        <v>567</v>
      </c>
      <c r="E175" s="52" t="s">
        <v>77</v>
      </c>
      <c r="F175" s="42" t="s">
        <v>41</v>
      </c>
      <c r="G175" s="40" t="s">
        <v>42</v>
      </c>
      <c r="H175" s="42" t="s">
        <v>568</v>
      </c>
      <c r="I175" s="42" t="s">
        <v>44</v>
      </c>
      <c r="J175" s="40" t="s">
        <v>45</v>
      </c>
      <c r="K175" s="45">
        <v>1.2</v>
      </c>
      <c r="L175" s="53" t="s">
        <v>46</v>
      </c>
      <c r="M175" s="29" t="s">
        <v>47</v>
      </c>
      <c r="N175" s="29"/>
    </row>
    <row r="176" spans="1:14" ht="29.25">
      <c r="A176" s="51" t="s">
        <v>569</v>
      </c>
      <c r="B176" s="52" t="s">
        <v>190</v>
      </c>
      <c r="C176" s="40" t="s">
        <v>191</v>
      </c>
      <c r="D176" s="42" t="s">
        <v>570</v>
      </c>
      <c r="E176" s="52" t="s">
        <v>77</v>
      </c>
      <c r="F176" s="42" t="s">
        <v>41</v>
      </c>
      <c r="G176" s="40" t="s">
        <v>42</v>
      </c>
      <c r="H176" s="42" t="s">
        <v>571</v>
      </c>
      <c r="I176" s="42" t="s">
        <v>44</v>
      </c>
      <c r="J176" s="40" t="s">
        <v>45</v>
      </c>
      <c r="K176" s="45">
        <v>1.2</v>
      </c>
      <c r="L176" s="53" t="s">
        <v>46</v>
      </c>
      <c r="M176" s="29" t="s">
        <v>47</v>
      </c>
      <c r="N176" s="29"/>
    </row>
    <row r="177" spans="1:14">
      <c r="A177" s="51" t="s">
        <v>572</v>
      </c>
      <c r="B177" s="52" t="s">
        <v>190</v>
      </c>
      <c r="C177" s="40" t="s">
        <v>191</v>
      </c>
      <c r="D177" s="42" t="s">
        <v>573</v>
      </c>
      <c r="E177" s="52" t="s">
        <v>77</v>
      </c>
      <c r="F177" s="42" t="s">
        <v>41</v>
      </c>
      <c r="G177" s="40" t="s">
        <v>42</v>
      </c>
      <c r="H177" s="42" t="s">
        <v>574</v>
      </c>
      <c r="I177" s="42" t="s">
        <v>44</v>
      </c>
      <c r="J177" s="40" t="s">
        <v>45</v>
      </c>
      <c r="K177" s="45">
        <v>1.2</v>
      </c>
      <c r="L177" s="53" t="s">
        <v>46</v>
      </c>
      <c r="M177" s="29" t="s">
        <v>47</v>
      </c>
      <c r="N177" s="29"/>
    </row>
    <row r="178" spans="1:14" ht="29.25">
      <c r="A178" s="51" t="s">
        <v>575</v>
      </c>
      <c r="B178" s="52" t="s">
        <v>190</v>
      </c>
      <c r="C178" s="40" t="s">
        <v>191</v>
      </c>
      <c r="D178" s="42" t="s">
        <v>576</v>
      </c>
      <c r="E178" s="52" t="s">
        <v>77</v>
      </c>
      <c r="F178" s="42" t="s">
        <v>41</v>
      </c>
      <c r="G178" s="40" t="s">
        <v>42</v>
      </c>
      <c r="H178" s="42" t="s">
        <v>577</v>
      </c>
      <c r="I178" s="42" t="s">
        <v>44</v>
      </c>
      <c r="J178" s="40" t="s">
        <v>45</v>
      </c>
      <c r="K178" s="45">
        <v>1.2</v>
      </c>
      <c r="L178" s="53" t="s">
        <v>46</v>
      </c>
      <c r="M178" s="29" t="s">
        <v>47</v>
      </c>
      <c r="N178" s="29"/>
    </row>
    <row r="179" spans="1:14">
      <c r="A179" s="51" t="s">
        <v>578</v>
      </c>
      <c r="B179" s="52" t="s">
        <v>190</v>
      </c>
      <c r="C179" s="40" t="s">
        <v>191</v>
      </c>
      <c r="D179" s="42" t="s">
        <v>579</v>
      </c>
      <c r="E179" s="52" t="s">
        <v>77</v>
      </c>
      <c r="F179" s="42" t="s">
        <v>41</v>
      </c>
      <c r="G179" s="40" t="s">
        <v>42</v>
      </c>
      <c r="H179" s="42" t="s">
        <v>580</v>
      </c>
      <c r="I179" s="42" t="s">
        <v>44</v>
      </c>
      <c r="J179" s="40" t="s">
        <v>45</v>
      </c>
      <c r="K179" s="45">
        <v>1.2</v>
      </c>
      <c r="L179" s="53" t="s">
        <v>46</v>
      </c>
      <c r="M179" s="29" t="s">
        <v>47</v>
      </c>
      <c r="N179" s="29"/>
    </row>
    <row r="180" spans="1:14">
      <c r="A180" s="51" t="s">
        <v>581</v>
      </c>
      <c r="B180" s="52" t="s">
        <v>190</v>
      </c>
      <c r="C180" s="40" t="s">
        <v>191</v>
      </c>
      <c r="D180" s="42" t="s">
        <v>582</v>
      </c>
      <c r="E180" s="52" t="s">
        <v>77</v>
      </c>
      <c r="F180" s="42" t="s">
        <v>41</v>
      </c>
      <c r="G180" s="40" t="s">
        <v>42</v>
      </c>
      <c r="H180" s="42" t="s">
        <v>583</v>
      </c>
      <c r="I180" s="42" t="s">
        <v>44</v>
      </c>
      <c r="J180" s="40" t="s">
        <v>45</v>
      </c>
      <c r="K180" s="45">
        <v>1.2</v>
      </c>
      <c r="L180" s="53" t="s">
        <v>46</v>
      </c>
      <c r="M180" s="29" t="s">
        <v>47</v>
      </c>
      <c r="N180" s="29"/>
    </row>
    <row r="181" spans="1:14" ht="29.25">
      <c r="A181" s="51" t="s">
        <v>584</v>
      </c>
      <c r="B181" s="52" t="s">
        <v>190</v>
      </c>
      <c r="C181" s="40" t="s">
        <v>191</v>
      </c>
      <c r="D181" s="42" t="s">
        <v>582</v>
      </c>
      <c r="E181" s="52" t="s">
        <v>77</v>
      </c>
      <c r="F181" s="42" t="s">
        <v>41</v>
      </c>
      <c r="G181" s="40" t="s">
        <v>42</v>
      </c>
      <c r="H181" s="42" t="s">
        <v>585</v>
      </c>
      <c r="I181" s="42" t="s">
        <v>44</v>
      </c>
      <c r="J181" s="40" t="s">
        <v>45</v>
      </c>
      <c r="K181" s="45">
        <v>1.2</v>
      </c>
      <c r="L181" s="53" t="s">
        <v>46</v>
      </c>
      <c r="M181" s="29" t="s">
        <v>47</v>
      </c>
      <c r="N181" s="29"/>
    </row>
    <row r="182" spans="1:14" ht="29.25">
      <c r="A182" s="51" t="s">
        <v>586</v>
      </c>
      <c r="B182" s="52" t="s">
        <v>190</v>
      </c>
      <c r="C182" s="40" t="s">
        <v>191</v>
      </c>
      <c r="D182" s="42" t="s">
        <v>587</v>
      </c>
      <c r="E182" s="52" t="s">
        <v>77</v>
      </c>
      <c r="F182" s="42" t="s">
        <v>41</v>
      </c>
      <c r="G182" s="40" t="s">
        <v>42</v>
      </c>
      <c r="H182" s="42" t="s">
        <v>588</v>
      </c>
      <c r="I182" s="42" t="s">
        <v>44</v>
      </c>
      <c r="J182" s="40" t="s">
        <v>45</v>
      </c>
      <c r="K182" s="45">
        <v>1.2</v>
      </c>
      <c r="L182" s="53" t="s">
        <v>46</v>
      </c>
      <c r="M182" s="29" t="s">
        <v>47</v>
      </c>
      <c r="N182" s="29"/>
    </row>
    <row r="183" spans="1:14">
      <c r="A183" s="51" t="s">
        <v>589</v>
      </c>
      <c r="B183" s="52" t="s">
        <v>190</v>
      </c>
      <c r="C183" s="40" t="s">
        <v>191</v>
      </c>
      <c r="D183" s="42" t="s">
        <v>590</v>
      </c>
      <c r="E183" s="52" t="s">
        <v>77</v>
      </c>
      <c r="F183" s="42" t="s">
        <v>41</v>
      </c>
      <c r="G183" s="40" t="s">
        <v>42</v>
      </c>
      <c r="H183" s="42" t="s">
        <v>591</v>
      </c>
      <c r="I183" s="42" t="s">
        <v>44</v>
      </c>
      <c r="J183" s="40" t="s">
        <v>45</v>
      </c>
      <c r="K183" s="45">
        <v>1.2</v>
      </c>
      <c r="L183" s="53" t="s">
        <v>46</v>
      </c>
      <c r="M183" s="29" t="s">
        <v>47</v>
      </c>
      <c r="N183" s="29"/>
    </row>
    <row r="184" spans="1:14" ht="29.25">
      <c r="A184" s="51" t="s">
        <v>592</v>
      </c>
      <c r="B184" s="52" t="s">
        <v>190</v>
      </c>
      <c r="C184" s="40" t="s">
        <v>191</v>
      </c>
      <c r="D184" s="42" t="s">
        <v>590</v>
      </c>
      <c r="E184" s="52" t="s">
        <v>77</v>
      </c>
      <c r="F184" s="42" t="s">
        <v>41</v>
      </c>
      <c r="G184" s="40" t="s">
        <v>42</v>
      </c>
      <c r="H184" s="32" t="s">
        <v>593</v>
      </c>
      <c r="I184" s="42" t="s">
        <v>44</v>
      </c>
      <c r="J184" s="40" t="s">
        <v>45</v>
      </c>
      <c r="K184" s="45">
        <v>1.2</v>
      </c>
      <c r="L184" s="53" t="s">
        <v>46</v>
      </c>
      <c r="M184" s="29" t="s">
        <v>47</v>
      </c>
      <c r="N184" s="29"/>
    </row>
    <row r="185" spans="1:14" ht="29.25">
      <c r="A185" s="51" t="s">
        <v>594</v>
      </c>
      <c r="B185" s="52" t="s">
        <v>190</v>
      </c>
      <c r="C185" s="40" t="s">
        <v>191</v>
      </c>
      <c r="D185" s="42" t="s">
        <v>590</v>
      </c>
      <c r="E185" s="52" t="s">
        <v>77</v>
      </c>
      <c r="F185" s="42" t="s">
        <v>41</v>
      </c>
      <c r="G185" s="40" t="s">
        <v>42</v>
      </c>
      <c r="H185" s="42" t="s">
        <v>595</v>
      </c>
      <c r="I185" s="42" t="s">
        <v>44</v>
      </c>
      <c r="J185" s="40" t="s">
        <v>45</v>
      </c>
      <c r="K185" s="45">
        <v>1.2</v>
      </c>
      <c r="L185" s="53" t="s">
        <v>46</v>
      </c>
      <c r="M185" s="29" t="s">
        <v>47</v>
      </c>
      <c r="N185" s="29"/>
    </row>
    <row r="186" spans="1:14" ht="29.25">
      <c r="A186" s="51" t="s">
        <v>596</v>
      </c>
      <c r="B186" s="52" t="s">
        <v>190</v>
      </c>
      <c r="C186" s="40" t="s">
        <v>191</v>
      </c>
      <c r="D186" s="42" t="s">
        <v>590</v>
      </c>
      <c r="E186" s="52" t="s">
        <v>77</v>
      </c>
      <c r="F186" s="42" t="s">
        <v>41</v>
      </c>
      <c r="G186" s="40" t="s">
        <v>42</v>
      </c>
      <c r="H186" s="42" t="s">
        <v>597</v>
      </c>
      <c r="I186" s="42" t="s">
        <v>44</v>
      </c>
      <c r="J186" s="40" t="s">
        <v>45</v>
      </c>
      <c r="K186" s="45">
        <v>1.2</v>
      </c>
      <c r="L186" s="53" t="s">
        <v>46</v>
      </c>
      <c r="M186" s="29" t="s">
        <v>47</v>
      </c>
      <c r="N186" s="29"/>
    </row>
    <row r="187" spans="1:14" ht="29.25">
      <c r="A187" s="51" t="s">
        <v>598</v>
      </c>
      <c r="B187" s="52" t="s">
        <v>190</v>
      </c>
      <c r="C187" s="40" t="s">
        <v>191</v>
      </c>
      <c r="D187" s="42" t="s">
        <v>590</v>
      </c>
      <c r="E187" s="52" t="s">
        <v>77</v>
      </c>
      <c r="F187" s="42" t="s">
        <v>41</v>
      </c>
      <c r="G187" s="40" t="s">
        <v>42</v>
      </c>
      <c r="H187" s="42" t="s">
        <v>599</v>
      </c>
      <c r="I187" s="42" t="s">
        <v>44</v>
      </c>
      <c r="J187" s="40" t="s">
        <v>45</v>
      </c>
      <c r="K187" s="45">
        <v>1.2</v>
      </c>
      <c r="L187" s="53" t="s">
        <v>46</v>
      </c>
      <c r="M187" s="29" t="s">
        <v>47</v>
      </c>
      <c r="N187" s="29"/>
    </row>
    <row r="188" spans="1:14" ht="29.25">
      <c r="A188" s="51" t="s">
        <v>600</v>
      </c>
      <c r="B188" s="52" t="s">
        <v>190</v>
      </c>
      <c r="C188" s="40" t="s">
        <v>191</v>
      </c>
      <c r="D188" s="42" t="s">
        <v>601</v>
      </c>
      <c r="E188" s="52" t="s">
        <v>77</v>
      </c>
      <c r="F188" s="42" t="s">
        <v>41</v>
      </c>
      <c r="G188" s="40" t="s">
        <v>42</v>
      </c>
      <c r="H188" s="42" t="s">
        <v>602</v>
      </c>
      <c r="I188" s="42" t="s">
        <v>44</v>
      </c>
      <c r="J188" s="40" t="s">
        <v>45</v>
      </c>
      <c r="K188" s="45">
        <v>1.2</v>
      </c>
      <c r="L188" s="53" t="s">
        <v>46</v>
      </c>
      <c r="M188" s="29" t="s">
        <v>47</v>
      </c>
      <c r="N188" s="29"/>
    </row>
    <row r="189" spans="1:14" ht="29.25">
      <c r="A189" s="51" t="s">
        <v>603</v>
      </c>
      <c r="B189" s="52" t="s">
        <v>190</v>
      </c>
      <c r="C189" s="40" t="s">
        <v>191</v>
      </c>
      <c r="D189" s="42" t="s">
        <v>601</v>
      </c>
      <c r="E189" s="52" t="s">
        <v>77</v>
      </c>
      <c r="F189" s="42" t="s">
        <v>41</v>
      </c>
      <c r="G189" s="40" t="s">
        <v>42</v>
      </c>
      <c r="H189" s="42" t="s">
        <v>604</v>
      </c>
      <c r="I189" s="42" t="s">
        <v>44</v>
      </c>
      <c r="J189" s="40" t="s">
        <v>45</v>
      </c>
      <c r="K189" s="45">
        <v>1.2</v>
      </c>
      <c r="L189" s="53" t="s">
        <v>46</v>
      </c>
      <c r="M189" s="29" t="s">
        <v>47</v>
      </c>
      <c r="N189" s="29"/>
    </row>
    <row r="190" spans="1:14">
      <c r="A190" s="51" t="s">
        <v>605</v>
      </c>
      <c r="B190" s="52" t="s">
        <v>190</v>
      </c>
      <c r="C190" s="40" t="s">
        <v>191</v>
      </c>
      <c r="D190" s="42" t="s">
        <v>606</v>
      </c>
      <c r="E190" s="52" t="s">
        <v>77</v>
      </c>
      <c r="F190" s="42" t="s">
        <v>41</v>
      </c>
      <c r="G190" s="40" t="s">
        <v>42</v>
      </c>
      <c r="H190" s="42" t="s">
        <v>607</v>
      </c>
      <c r="I190" s="42" t="s">
        <v>44</v>
      </c>
      <c r="J190" s="40" t="s">
        <v>45</v>
      </c>
      <c r="K190" s="45">
        <v>1.2</v>
      </c>
      <c r="L190" s="53" t="s">
        <v>46</v>
      </c>
      <c r="M190" s="29" t="s">
        <v>47</v>
      </c>
      <c r="N190" s="29"/>
    </row>
    <row r="191" spans="1:14" ht="29.25">
      <c r="A191" s="51" t="s">
        <v>608</v>
      </c>
      <c r="B191" s="52" t="s">
        <v>190</v>
      </c>
      <c r="C191" s="40" t="s">
        <v>191</v>
      </c>
      <c r="D191" s="42" t="s">
        <v>606</v>
      </c>
      <c r="E191" s="52" t="s">
        <v>77</v>
      </c>
      <c r="F191" s="42" t="s">
        <v>41</v>
      </c>
      <c r="G191" s="40" t="s">
        <v>42</v>
      </c>
      <c r="H191" s="42" t="s">
        <v>609</v>
      </c>
      <c r="I191" s="42" t="s">
        <v>44</v>
      </c>
      <c r="J191" s="40" t="s">
        <v>45</v>
      </c>
      <c r="K191" s="45">
        <v>1.2</v>
      </c>
      <c r="L191" s="53" t="s">
        <v>46</v>
      </c>
      <c r="M191" s="29" t="s">
        <v>47</v>
      </c>
      <c r="N191" s="29"/>
    </row>
    <row r="192" spans="1:14" ht="29.25">
      <c r="A192" s="51" t="s">
        <v>610</v>
      </c>
      <c r="B192" s="52" t="s">
        <v>190</v>
      </c>
      <c r="C192" s="40" t="s">
        <v>191</v>
      </c>
      <c r="D192" s="42" t="s">
        <v>606</v>
      </c>
      <c r="E192" s="52" t="s">
        <v>77</v>
      </c>
      <c r="F192" s="42" t="s">
        <v>41</v>
      </c>
      <c r="G192" s="40" t="s">
        <v>42</v>
      </c>
      <c r="H192" s="42" t="s">
        <v>611</v>
      </c>
      <c r="I192" s="42" t="s">
        <v>44</v>
      </c>
      <c r="J192" s="40" t="s">
        <v>45</v>
      </c>
      <c r="K192" s="45">
        <v>1.2</v>
      </c>
      <c r="L192" s="53" t="s">
        <v>46</v>
      </c>
      <c r="M192" s="29" t="s">
        <v>47</v>
      </c>
      <c r="N192" s="29"/>
    </row>
    <row r="193" spans="1:14" ht="29.25">
      <c r="A193" s="51" t="s">
        <v>612</v>
      </c>
      <c r="B193" s="52" t="s">
        <v>190</v>
      </c>
      <c r="C193" s="40" t="s">
        <v>191</v>
      </c>
      <c r="D193" s="42" t="s">
        <v>606</v>
      </c>
      <c r="E193" s="52" t="s">
        <v>77</v>
      </c>
      <c r="F193" s="42" t="s">
        <v>41</v>
      </c>
      <c r="G193" s="40" t="s">
        <v>42</v>
      </c>
      <c r="H193" s="42" t="s">
        <v>613</v>
      </c>
      <c r="I193" s="42" t="s">
        <v>44</v>
      </c>
      <c r="J193" s="40" t="s">
        <v>45</v>
      </c>
      <c r="K193" s="45">
        <v>1.2</v>
      </c>
      <c r="L193" s="53" t="s">
        <v>46</v>
      </c>
      <c r="M193" s="29" t="s">
        <v>47</v>
      </c>
      <c r="N193" s="29"/>
    </row>
    <row r="194" spans="1:14">
      <c r="A194" s="51" t="s">
        <v>614</v>
      </c>
      <c r="B194" s="52" t="s">
        <v>190</v>
      </c>
      <c r="C194" s="40" t="s">
        <v>191</v>
      </c>
      <c r="D194" s="42" t="s">
        <v>615</v>
      </c>
      <c r="E194" s="52" t="s">
        <v>77</v>
      </c>
      <c r="F194" s="42" t="s">
        <v>41</v>
      </c>
      <c r="G194" s="40" t="s">
        <v>42</v>
      </c>
      <c r="H194" s="42" t="s">
        <v>616</v>
      </c>
      <c r="I194" s="42" t="s">
        <v>44</v>
      </c>
      <c r="J194" s="40" t="s">
        <v>45</v>
      </c>
      <c r="K194" s="45">
        <v>1.2</v>
      </c>
      <c r="L194" s="53" t="s">
        <v>46</v>
      </c>
      <c r="M194" s="29" t="s">
        <v>47</v>
      </c>
      <c r="N194" s="29"/>
    </row>
    <row r="195" spans="1:14" ht="29.25">
      <c r="A195" s="51" t="s">
        <v>617</v>
      </c>
      <c r="B195" s="52" t="s">
        <v>190</v>
      </c>
      <c r="C195" s="40" t="s">
        <v>191</v>
      </c>
      <c r="D195" s="42" t="s">
        <v>615</v>
      </c>
      <c r="E195" s="52" t="s">
        <v>77</v>
      </c>
      <c r="F195" s="42" t="s">
        <v>41</v>
      </c>
      <c r="G195" s="40" t="s">
        <v>42</v>
      </c>
      <c r="H195" s="42" t="s">
        <v>618</v>
      </c>
      <c r="I195" s="42" t="s">
        <v>44</v>
      </c>
      <c r="J195" s="40" t="s">
        <v>45</v>
      </c>
      <c r="K195" s="45">
        <v>1.2</v>
      </c>
      <c r="L195" s="53" t="s">
        <v>46</v>
      </c>
      <c r="M195" s="29" t="s">
        <v>47</v>
      </c>
      <c r="N195" s="29"/>
    </row>
    <row r="196" spans="1:14" ht="29.25">
      <c r="A196" s="51" t="s">
        <v>619</v>
      </c>
      <c r="B196" s="52" t="s">
        <v>190</v>
      </c>
      <c r="C196" s="40" t="s">
        <v>191</v>
      </c>
      <c r="D196" s="42" t="s">
        <v>615</v>
      </c>
      <c r="E196" s="52" t="s">
        <v>77</v>
      </c>
      <c r="F196" s="42" t="s">
        <v>41</v>
      </c>
      <c r="G196" s="40" t="s">
        <v>42</v>
      </c>
      <c r="H196" s="42" t="s">
        <v>620</v>
      </c>
      <c r="I196" s="42" t="s">
        <v>44</v>
      </c>
      <c r="J196" s="40" t="s">
        <v>45</v>
      </c>
      <c r="K196" s="45">
        <v>1.2</v>
      </c>
      <c r="L196" s="53" t="s">
        <v>46</v>
      </c>
      <c r="M196" s="29" t="s">
        <v>47</v>
      </c>
      <c r="N196" s="29"/>
    </row>
    <row r="197" spans="1:14" ht="29.25">
      <c r="A197" s="51" t="s">
        <v>621</v>
      </c>
      <c r="B197" s="52" t="s">
        <v>190</v>
      </c>
      <c r="C197" s="40" t="s">
        <v>191</v>
      </c>
      <c r="D197" s="42" t="s">
        <v>615</v>
      </c>
      <c r="E197" s="52" t="s">
        <v>77</v>
      </c>
      <c r="F197" s="42" t="s">
        <v>41</v>
      </c>
      <c r="G197" s="40" t="s">
        <v>42</v>
      </c>
      <c r="H197" s="42" t="s">
        <v>622</v>
      </c>
      <c r="I197" s="42" t="s">
        <v>44</v>
      </c>
      <c r="J197" s="40" t="s">
        <v>45</v>
      </c>
      <c r="K197" s="45">
        <v>1.2</v>
      </c>
      <c r="L197" s="53" t="s">
        <v>46</v>
      </c>
      <c r="M197" s="29" t="s">
        <v>47</v>
      </c>
      <c r="N197" s="29"/>
    </row>
    <row r="198" spans="1:14" ht="72.75">
      <c r="A198" s="51" t="s">
        <v>623</v>
      </c>
      <c r="B198" s="52" t="s">
        <v>190</v>
      </c>
      <c r="C198" s="40" t="s">
        <v>191</v>
      </c>
      <c r="D198" s="42" t="s">
        <v>615</v>
      </c>
      <c r="E198" s="52" t="s">
        <v>77</v>
      </c>
      <c r="F198" s="42" t="s">
        <v>41</v>
      </c>
      <c r="G198" s="40" t="s">
        <v>42</v>
      </c>
      <c r="H198" s="42" t="s">
        <v>624</v>
      </c>
      <c r="I198" s="42" t="s">
        <v>44</v>
      </c>
      <c r="J198" s="40" t="s">
        <v>45</v>
      </c>
      <c r="K198" s="45">
        <v>1.2</v>
      </c>
      <c r="L198" s="53" t="s">
        <v>46</v>
      </c>
      <c r="M198" s="29" t="s">
        <v>47</v>
      </c>
      <c r="N198" s="29"/>
    </row>
    <row r="199" spans="1:14">
      <c r="A199" s="51" t="s">
        <v>625</v>
      </c>
      <c r="B199" s="52" t="s">
        <v>190</v>
      </c>
      <c r="C199" s="40" t="s">
        <v>191</v>
      </c>
      <c r="D199" s="42" t="s">
        <v>615</v>
      </c>
      <c r="E199" s="52" t="s">
        <v>77</v>
      </c>
      <c r="F199" s="42" t="s">
        <v>41</v>
      </c>
      <c r="G199" s="40" t="s">
        <v>42</v>
      </c>
      <c r="H199" s="42" t="s">
        <v>626</v>
      </c>
      <c r="I199" s="42" t="s">
        <v>44</v>
      </c>
      <c r="J199" s="40" t="s">
        <v>45</v>
      </c>
      <c r="K199" s="45">
        <v>1.2</v>
      </c>
      <c r="L199" s="53" t="s">
        <v>46</v>
      </c>
      <c r="M199" s="29" t="s">
        <v>47</v>
      </c>
      <c r="N199" s="29"/>
    </row>
    <row r="200" spans="1:14" ht="45.75" customHeight="1">
      <c r="A200" s="51" t="s">
        <v>627</v>
      </c>
      <c r="B200" s="56" t="s">
        <v>628</v>
      </c>
      <c r="C200" s="40" t="s">
        <v>191</v>
      </c>
      <c r="D200" s="42" t="s">
        <v>629</v>
      </c>
      <c r="E200" s="52" t="s">
        <v>77</v>
      </c>
      <c r="F200" s="42" t="s">
        <v>41</v>
      </c>
      <c r="G200" s="40" t="s">
        <v>42</v>
      </c>
      <c r="H200" s="42" t="s">
        <v>630</v>
      </c>
      <c r="I200" s="42" t="s">
        <v>44</v>
      </c>
      <c r="J200" s="40" t="s">
        <v>45</v>
      </c>
      <c r="K200" s="45">
        <v>1.2</v>
      </c>
      <c r="L200" s="53" t="s">
        <v>46</v>
      </c>
      <c r="M200" s="29" t="s">
        <v>47</v>
      </c>
      <c r="N200" s="29"/>
    </row>
    <row r="201" spans="1:14" ht="165.75" customHeight="1">
      <c r="A201" s="51" t="s">
        <v>631</v>
      </c>
      <c r="B201" s="52" t="s">
        <v>190</v>
      </c>
      <c r="C201" s="40" t="s">
        <v>191</v>
      </c>
      <c r="D201" s="42" t="s">
        <v>629</v>
      </c>
      <c r="E201" s="52" t="s">
        <v>77</v>
      </c>
      <c r="F201" s="42" t="s">
        <v>41</v>
      </c>
      <c r="G201" s="40" t="s">
        <v>42</v>
      </c>
      <c r="H201" s="42" t="s">
        <v>632</v>
      </c>
      <c r="I201" s="42" t="s">
        <v>44</v>
      </c>
      <c r="J201" s="40" t="s">
        <v>45</v>
      </c>
      <c r="K201" s="45">
        <v>1.2</v>
      </c>
      <c r="L201" s="53" t="s">
        <v>46</v>
      </c>
      <c r="M201" s="29" t="s">
        <v>47</v>
      </c>
      <c r="N201" s="29"/>
    </row>
    <row r="202" spans="1:14" ht="29.25">
      <c r="A202" s="51" t="s">
        <v>633</v>
      </c>
      <c r="B202" s="52" t="s">
        <v>190</v>
      </c>
      <c r="C202" s="40" t="s">
        <v>191</v>
      </c>
      <c r="D202" s="42" t="s">
        <v>629</v>
      </c>
      <c r="E202" s="52" t="s">
        <v>77</v>
      </c>
      <c r="F202" s="42" t="s">
        <v>41</v>
      </c>
      <c r="G202" s="40" t="s">
        <v>42</v>
      </c>
      <c r="H202" s="42" t="s">
        <v>634</v>
      </c>
      <c r="I202" s="42" t="s">
        <v>44</v>
      </c>
      <c r="J202" s="40" t="s">
        <v>45</v>
      </c>
      <c r="K202" s="45">
        <v>1.2</v>
      </c>
      <c r="L202" s="53" t="s">
        <v>46</v>
      </c>
      <c r="M202" s="29" t="s">
        <v>47</v>
      </c>
      <c r="N202" s="29"/>
    </row>
    <row r="203" spans="1:14" ht="29.25">
      <c r="A203" s="51" t="s">
        <v>635</v>
      </c>
      <c r="B203" s="52" t="s">
        <v>190</v>
      </c>
      <c r="C203" s="40" t="s">
        <v>191</v>
      </c>
      <c r="D203" s="42" t="s">
        <v>629</v>
      </c>
      <c r="E203" s="52" t="s">
        <v>77</v>
      </c>
      <c r="F203" s="42" t="s">
        <v>41</v>
      </c>
      <c r="G203" s="40" t="s">
        <v>42</v>
      </c>
      <c r="H203" s="42" t="s">
        <v>636</v>
      </c>
      <c r="I203" s="42" t="s">
        <v>44</v>
      </c>
      <c r="J203" s="40" t="s">
        <v>45</v>
      </c>
      <c r="K203" s="45">
        <v>1.2</v>
      </c>
      <c r="L203" s="53" t="s">
        <v>46</v>
      </c>
      <c r="M203" s="29" t="s">
        <v>47</v>
      </c>
      <c r="N203" s="29"/>
    </row>
    <row r="204" spans="1:14" ht="29.25">
      <c r="A204" s="51" t="s">
        <v>637</v>
      </c>
      <c r="B204" s="52" t="s">
        <v>190</v>
      </c>
      <c r="C204" s="40" t="s">
        <v>191</v>
      </c>
      <c r="D204" s="42" t="s">
        <v>638</v>
      </c>
      <c r="E204" s="52" t="s">
        <v>77</v>
      </c>
      <c r="F204" s="42" t="s">
        <v>41</v>
      </c>
      <c r="G204" s="40" t="s">
        <v>42</v>
      </c>
      <c r="H204" s="42" t="s">
        <v>639</v>
      </c>
      <c r="I204" s="42" t="s">
        <v>44</v>
      </c>
      <c r="J204" s="40" t="s">
        <v>45</v>
      </c>
      <c r="K204" s="45">
        <v>1.2</v>
      </c>
      <c r="L204" s="53" t="s">
        <v>46</v>
      </c>
      <c r="M204" s="29" t="s">
        <v>47</v>
      </c>
      <c r="N204" s="29"/>
    </row>
    <row r="205" spans="1:14">
      <c r="A205" s="51" t="s">
        <v>640</v>
      </c>
      <c r="B205" s="52" t="s">
        <v>190</v>
      </c>
      <c r="C205" s="40" t="s">
        <v>191</v>
      </c>
      <c r="D205" s="42" t="s">
        <v>641</v>
      </c>
      <c r="E205" s="52" t="s">
        <v>77</v>
      </c>
      <c r="F205" s="42" t="s">
        <v>41</v>
      </c>
      <c r="G205" s="40" t="s">
        <v>42</v>
      </c>
      <c r="H205" s="42" t="s">
        <v>642</v>
      </c>
      <c r="I205" s="42" t="s">
        <v>44</v>
      </c>
      <c r="J205" s="40" t="s">
        <v>45</v>
      </c>
      <c r="K205" s="45">
        <v>1.2</v>
      </c>
      <c r="L205" s="53" t="s">
        <v>46</v>
      </c>
      <c r="M205" s="29" t="s">
        <v>47</v>
      </c>
      <c r="N205" s="29"/>
    </row>
    <row r="206" spans="1:14" ht="43.5">
      <c r="A206" s="51" t="s">
        <v>643</v>
      </c>
      <c r="B206" s="52" t="s">
        <v>190</v>
      </c>
      <c r="C206" s="40" t="s">
        <v>191</v>
      </c>
      <c r="D206" s="42" t="s">
        <v>644</v>
      </c>
      <c r="E206" s="52" t="s">
        <v>77</v>
      </c>
      <c r="F206" s="42" t="s">
        <v>41</v>
      </c>
      <c r="G206" s="40" t="s">
        <v>42</v>
      </c>
      <c r="H206" s="42" t="s">
        <v>645</v>
      </c>
      <c r="I206" s="42" t="s">
        <v>44</v>
      </c>
      <c r="J206" s="40" t="s">
        <v>45</v>
      </c>
      <c r="K206" s="45">
        <v>1.2</v>
      </c>
      <c r="L206" s="53" t="s">
        <v>46</v>
      </c>
      <c r="M206" s="29" t="s">
        <v>47</v>
      </c>
      <c r="N206" s="29"/>
    </row>
    <row r="207" spans="1:14" ht="43.5">
      <c r="A207" s="51" t="s">
        <v>646</v>
      </c>
      <c r="B207" s="52" t="s">
        <v>190</v>
      </c>
      <c r="C207" s="40" t="s">
        <v>191</v>
      </c>
      <c r="D207" s="42" t="s">
        <v>647</v>
      </c>
      <c r="E207" s="52" t="s">
        <v>77</v>
      </c>
      <c r="F207" s="42" t="s">
        <v>41</v>
      </c>
      <c r="G207" s="40" t="s">
        <v>42</v>
      </c>
      <c r="H207" s="42" t="s">
        <v>648</v>
      </c>
      <c r="I207" s="42" t="s">
        <v>44</v>
      </c>
      <c r="J207" s="40" t="s">
        <v>45</v>
      </c>
      <c r="K207" s="45">
        <v>1.2</v>
      </c>
      <c r="L207" s="53" t="s">
        <v>46</v>
      </c>
      <c r="M207" s="29" t="s">
        <v>47</v>
      </c>
      <c r="N207" s="29"/>
    </row>
    <row r="208" spans="1:14" ht="43.5">
      <c r="A208" s="51" t="s">
        <v>649</v>
      </c>
      <c r="B208" s="52" t="s">
        <v>190</v>
      </c>
      <c r="C208" s="40" t="s">
        <v>191</v>
      </c>
      <c r="D208" s="42" t="s">
        <v>647</v>
      </c>
      <c r="E208" s="52" t="s">
        <v>77</v>
      </c>
      <c r="F208" s="42" t="s">
        <v>41</v>
      </c>
      <c r="G208" s="40" t="s">
        <v>42</v>
      </c>
      <c r="H208" s="42" t="s">
        <v>650</v>
      </c>
      <c r="I208" s="42" t="s">
        <v>44</v>
      </c>
      <c r="J208" s="40" t="s">
        <v>45</v>
      </c>
      <c r="K208" s="45">
        <v>1.2</v>
      </c>
      <c r="L208" s="53" t="s">
        <v>46</v>
      </c>
      <c r="M208" s="29" t="s">
        <v>47</v>
      </c>
      <c r="N208" s="29"/>
    </row>
    <row r="209" spans="1:14" ht="43.5">
      <c r="A209" s="51" t="s">
        <v>651</v>
      </c>
      <c r="B209" s="52" t="s">
        <v>190</v>
      </c>
      <c r="C209" s="40" t="s">
        <v>191</v>
      </c>
      <c r="D209" s="42" t="s">
        <v>652</v>
      </c>
      <c r="E209" s="52" t="s">
        <v>77</v>
      </c>
      <c r="F209" s="42" t="s">
        <v>41</v>
      </c>
      <c r="G209" s="40" t="s">
        <v>42</v>
      </c>
      <c r="H209" s="42" t="s">
        <v>653</v>
      </c>
      <c r="I209" s="42" t="s">
        <v>44</v>
      </c>
      <c r="J209" s="40" t="s">
        <v>45</v>
      </c>
      <c r="K209" s="45">
        <v>1.2</v>
      </c>
      <c r="L209" s="53" t="s">
        <v>46</v>
      </c>
      <c r="M209" s="29" t="s">
        <v>47</v>
      </c>
      <c r="N209" s="29"/>
    </row>
    <row r="210" spans="1:14" ht="43.5">
      <c r="A210" s="51" t="s">
        <v>654</v>
      </c>
      <c r="B210" s="52" t="s">
        <v>190</v>
      </c>
      <c r="C210" s="40" t="s">
        <v>191</v>
      </c>
      <c r="D210" s="42" t="s">
        <v>655</v>
      </c>
      <c r="E210" s="52" t="s">
        <v>77</v>
      </c>
      <c r="F210" s="42" t="s">
        <v>41</v>
      </c>
      <c r="G210" s="40" t="s">
        <v>42</v>
      </c>
      <c r="H210" s="42" t="s">
        <v>656</v>
      </c>
      <c r="I210" s="42" t="s">
        <v>44</v>
      </c>
      <c r="J210" s="40" t="s">
        <v>45</v>
      </c>
      <c r="K210" s="45">
        <v>1.2</v>
      </c>
      <c r="L210" s="53" t="s">
        <v>46</v>
      </c>
      <c r="M210" s="29" t="s">
        <v>47</v>
      </c>
      <c r="N210" s="29"/>
    </row>
    <row r="211" spans="1:14" ht="43.5">
      <c r="A211" s="51" t="s">
        <v>657</v>
      </c>
      <c r="B211" s="52" t="s">
        <v>190</v>
      </c>
      <c r="C211" s="40" t="s">
        <v>191</v>
      </c>
      <c r="D211" s="42" t="s">
        <v>658</v>
      </c>
      <c r="E211" s="52" t="s">
        <v>77</v>
      </c>
      <c r="F211" s="42" t="s">
        <v>41</v>
      </c>
      <c r="G211" s="40" t="s">
        <v>42</v>
      </c>
      <c r="H211" s="42" t="s">
        <v>659</v>
      </c>
      <c r="I211" s="42" t="s">
        <v>44</v>
      </c>
      <c r="J211" s="40" t="s">
        <v>45</v>
      </c>
      <c r="K211" s="45">
        <v>1.2</v>
      </c>
      <c r="L211" s="53" t="s">
        <v>46</v>
      </c>
      <c r="M211" s="29" t="s">
        <v>47</v>
      </c>
      <c r="N211" s="29"/>
    </row>
    <row r="212" spans="1:14">
      <c r="A212" s="51" t="s">
        <v>660</v>
      </c>
      <c r="B212" s="52" t="s">
        <v>190</v>
      </c>
      <c r="C212" s="40" t="s">
        <v>191</v>
      </c>
      <c r="D212" s="42" t="s">
        <v>661</v>
      </c>
      <c r="E212" s="52" t="s">
        <v>77</v>
      </c>
      <c r="F212" s="42" t="s">
        <v>41</v>
      </c>
      <c r="G212" s="40" t="s">
        <v>42</v>
      </c>
      <c r="H212" s="42" t="s">
        <v>662</v>
      </c>
      <c r="I212" s="42" t="s">
        <v>44</v>
      </c>
      <c r="J212" s="40" t="s">
        <v>45</v>
      </c>
      <c r="K212" s="45">
        <v>1.2</v>
      </c>
      <c r="L212" s="53" t="s">
        <v>46</v>
      </c>
      <c r="M212" s="29" t="s">
        <v>47</v>
      </c>
      <c r="N212" s="29"/>
    </row>
    <row r="213" spans="1:14" ht="43.5">
      <c r="A213" s="51" t="s">
        <v>663</v>
      </c>
      <c r="B213" s="52" t="s">
        <v>190</v>
      </c>
      <c r="C213" s="40" t="s">
        <v>191</v>
      </c>
      <c r="D213" s="42" t="s">
        <v>661</v>
      </c>
      <c r="E213" s="52" t="s">
        <v>77</v>
      </c>
      <c r="F213" s="42" t="s">
        <v>41</v>
      </c>
      <c r="G213" s="40" t="s">
        <v>42</v>
      </c>
      <c r="H213" s="42" t="s">
        <v>664</v>
      </c>
      <c r="I213" s="42" t="s">
        <v>44</v>
      </c>
      <c r="J213" s="40" t="s">
        <v>45</v>
      </c>
      <c r="K213" s="45">
        <v>1.2</v>
      </c>
      <c r="L213" s="53" t="s">
        <v>46</v>
      </c>
      <c r="M213" s="29" t="s">
        <v>47</v>
      </c>
      <c r="N213" s="29"/>
    </row>
    <row r="214" spans="1:14" ht="29.25">
      <c r="A214" s="51" t="s">
        <v>665</v>
      </c>
      <c r="B214" s="52" t="s">
        <v>190</v>
      </c>
      <c r="C214" s="40" t="s">
        <v>191</v>
      </c>
      <c r="D214" s="42" t="s">
        <v>666</v>
      </c>
      <c r="E214" s="52" t="s">
        <v>77</v>
      </c>
      <c r="F214" s="42" t="s">
        <v>41</v>
      </c>
      <c r="G214" s="40" t="s">
        <v>42</v>
      </c>
      <c r="H214" s="42" t="s">
        <v>667</v>
      </c>
      <c r="I214" s="42" t="s">
        <v>44</v>
      </c>
      <c r="J214" s="40" t="s">
        <v>45</v>
      </c>
      <c r="K214" s="45">
        <v>1.2</v>
      </c>
      <c r="L214" s="53" t="s">
        <v>46</v>
      </c>
      <c r="M214" s="29" t="s">
        <v>47</v>
      </c>
      <c r="N214" s="29"/>
    </row>
    <row r="215" spans="1:14" ht="29.25">
      <c r="A215" s="51" t="s">
        <v>668</v>
      </c>
      <c r="B215" s="52" t="s">
        <v>190</v>
      </c>
      <c r="C215" s="40" t="s">
        <v>191</v>
      </c>
      <c r="D215" s="42" t="s">
        <v>666</v>
      </c>
      <c r="E215" s="52" t="s">
        <v>77</v>
      </c>
      <c r="F215" s="42" t="s">
        <v>41</v>
      </c>
      <c r="G215" s="40" t="s">
        <v>42</v>
      </c>
      <c r="H215" s="42" t="s">
        <v>669</v>
      </c>
      <c r="I215" s="42" t="s">
        <v>44</v>
      </c>
      <c r="J215" s="40" t="s">
        <v>45</v>
      </c>
      <c r="K215" s="45">
        <v>1.2</v>
      </c>
      <c r="L215" s="53" t="s">
        <v>46</v>
      </c>
      <c r="M215" s="29" t="s">
        <v>47</v>
      </c>
      <c r="N215" s="29"/>
    </row>
    <row r="216" spans="1:14" ht="43.5">
      <c r="A216" s="51" t="s">
        <v>670</v>
      </c>
      <c r="B216" s="52" t="s">
        <v>190</v>
      </c>
      <c r="C216" s="40" t="s">
        <v>191</v>
      </c>
      <c r="D216" s="42" t="s">
        <v>666</v>
      </c>
      <c r="E216" s="52" t="s">
        <v>77</v>
      </c>
      <c r="F216" s="42" t="s">
        <v>41</v>
      </c>
      <c r="G216" s="40" t="s">
        <v>42</v>
      </c>
      <c r="H216" s="42" t="s">
        <v>671</v>
      </c>
      <c r="I216" s="42" t="s">
        <v>44</v>
      </c>
      <c r="J216" s="40" t="s">
        <v>45</v>
      </c>
      <c r="K216" s="45">
        <v>1.2</v>
      </c>
      <c r="L216" s="53" t="s">
        <v>46</v>
      </c>
      <c r="M216" s="29" t="s">
        <v>47</v>
      </c>
      <c r="N216" s="29"/>
    </row>
    <row r="217" spans="1:14" ht="43.5">
      <c r="A217" s="51" t="s">
        <v>672</v>
      </c>
      <c r="B217" s="52" t="s">
        <v>190</v>
      </c>
      <c r="C217" s="40" t="s">
        <v>191</v>
      </c>
      <c r="D217" s="42" t="s">
        <v>673</v>
      </c>
      <c r="E217" s="52" t="s">
        <v>77</v>
      </c>
      <c r="F217" s="42" t="s">
        <v>674</v>
      </c>
      <c r="G217" s="40" t="s">
        <v>42</v>
      </c>
      <c r="H217" s="42" t="s">
        <v>675</v>
      </c>
      <c r="I217" s="42" t="s">
        <v>44</v>
      </c>
      <c r="J217" s="40" t="s">
        <v>45</v>
      </c>
      <c r="K217" s="45">
        <v>1.2</v>
      </c>
      <c r="L217" s="53" t="s">
        <v>46</v>
      </c>
      <c r="M217" s="29" t="s">
        <v>47</v>
      </c>
      <c r="N217" s="29"/>
    </row>
    <row r="218" spans="1:14" ht="72.75">
      <c r="A218" s="51" t="s">
        <v>676</v>
      </c>
      <c r="B218" s="52" t="s">
        <v>190</v>
      </c>
      <c r="C218" s="40" t="s">
        <v>191</v>
      </c>
      <c r="D218" s="42" t="s">
        <v>677</v>
      </c>
      <c r="E218" s="52" t="s">
        <v>77</v>
      </c>
      <c r="F218" s="42" t="s">
        <v>674</v>
      </c>
      <c r="G218" s="40" t="s">
        <v>42</v>
      </c>
      <c r="H218" s="42" t="s">
        <v>678</v>
      </c>
      <c r="I218" s="42" t="s">
        <v>44</v>
      </c>
      <c r="J218" s="40" t="s">
        <v>45</v>
      </c>
      <c r="K218" s="45">
        <v>1.2</v>
      </c>
      <c r="L218" s="53" t="s">
        <v>46</v>
      </c>
      <c r="M218" s="29" t="s">
        <v>47</v>
      </c>
      <c r="N218" s="29"/>
    </row>
    <row r="219" spans="1:14" ht="43.5">
      <c r="A219" s="51" t="s">
        <v>679</v>
      </c>
      <c r="B219" s="52" t="s">
        <v>190</v>
      </c>
      <c r="C219" s="40" t="s">
        <v>191</v>
      </c>
      <c r="D219" s="42" t="s">
        <v>680</v>
      </c>
      <c r="E219" s="52" t="s">
        <v>77</v>
      </c>
      <c r="F219" s="42" t="s">
        <v>674</v>
      </c>
      <c r="G219" s="40" t="s">
        <v>42</v>
      </c>
      <c r="H219" s="42" t="s">
        <v>681</v>
      </c>
      <c r="I219" s="42" t="s">
        <v>67</v>
      </c>
      <c r="J219" s="40" t="s">
        <v>45</v>
      </c>
      <c r="K219" s="45">
        <v>1.2</v>
      </c>
      <c r="L219" s="53" t="s">
        <v>46</v>
      </c>
      <c r="M219" s="29" t="s">
        <v>68</v>
      </c>
      <c r="N219" s="29"/>
    </row>
    <row r="220" spans="1:14">
      <c r="A220" s="51" t="s">
        <v>682</v>
      </c>
      <c r="B220" s="52" t="s">
        <v>190</v>
      </c>
      <c r="C220" s="40" t="s">
        <v>191</v>
      </c>
      <c r="D220" s="42" t="s">
        <v>683</v>
      </c>
      <c r="E220" s="52" t="s">
        <v>77</v>
      </c>
      <c r="F220" s="42" t="s">
        <v>50</v>
      </c>
      <c r="G220" s="40" t="s">
        <v>42</v>
      </c>
      <c r="H220" s="42" t="s">
        <v>684</v>
      </c>
      <c r="I220" s="42" t="s">
        <v>44</v>
      </c>
      <c r="J220" s="40" t="s">
        <v>45</v>
      </c>
      <c r="K220" s="45">
        <v>1.2</v>
      </c>
      <c r="L220" s="53" t="s">
        <v>46</v>
      </c>
      <c r="M220" s="29" t="s">
        <v>47</v>
      </c>
      <c r="N220" s="29"/>
    </row>
    <row r="221" spans="1:14" ht="45.75" customHeight="1">
      <c r="A221" s="51" t="s">
        <v>685</v>
      </c>
      <c r="B221" s="56" t="s">
        <v>531</v>
      </c>
      <c r="C221" s="40" t="s">
        <v>191</v>
      </c>
      <c r="D221" s="42" t="s">
        <v>683</v>
      </c>
      <c r="E221" s="52" t="s">
        <v>77</v>
      </c>
      <c r="F221" s="42" t="s">
        <v>50</v>
      </c>
      <c r="G221" s="40" t="s">
        <v>42</v>
      </c>
      <c r="H221" s="41" t="s">
        <v>686</v>
      </c>
      <c r="I221" s="42" t="s">
        <v>44</v>
      </c>
      <c r="J221" s="40" t="s">
        <v>45</v>
      </c>
      <c r="K221" s="45">
        <v>1.2</v>
      </c>
      <c r="L221" s="53" t="s">
        <v>46</v>
      </c>
      <c r="M221" s="29" t="s">
        <v>47</v>
      </c>
      <c r="N221" s="29"/>
    </row>
    <row r="222" spans="1:14" ht="29.25">
      <c r="A222" s="51" t="s">
        <v>687</v>
      </c>
      <c r="B222" s="52" t="s">
        <v>190</v>
      </c>
      <c r="C222" s="40" t="s">
        <v>191</v>
      </c>
      <c r="D222" s="42" t="s">
        <v>683</v>
      </c>
      <c r="E222" s="52" t="s">
        <v>77</v>
      </c>
      <c r="F222" s="42" t="s">
        <v>50</v>
      </c>
      <c r="G222" s="40" t="s">
        <v>42</v>
      </c>
      <c r="H222" s="42" t="s">
        <v>688</v>
      </c>
      <c r="I222" s="42" t="s">
        <v>44</v>
      </c>
      <c r="J222" s="40" t="s">
        <v>45</v>
      </c>
      <c r="K222" s="45">
        <v>1.2</v>
      </c>
      <c r="L222" s="53" t="s">
        <v>46</v>
      </c>
      <c r="M222" s="29" t="s">
        <v>47</v>
      </c>
      <c r="N222" s="29"/>
    </row>
    <row r="223" spans="1:14" ht="29.25">
      <c r="A223" s="51" t="s">
        <v>689</v>
      </c>
      <c r="B223" s="52" t="s">
        <v>190</v>
      </c>
      <c r="C223" s="40" t="s">
        <v>191</v>
      </c>
      <c r="D223" s="42" t="s">
        <v>690</v>
      </c>
      <c r="E223" s="52" t="s">
        <v>77</v>
      </c>
      <c r="F223" s="42" t="s">
        <v>50</v>
      </c>
      <c r="G223" s="40" t="s">
        <v>42</v>
      </c>
      <c r="H223" s="42" t="s">
        <v>691</v>
      </c>
      <c r="I223" s="42" t="s">
        <v>44</v>
      </c>
      <c r="J223" s="40" t="s">
        <v>45</v>
      </c>
      <c r="K223" s="45">
        <v>1.2</v>
      </c>
      <c r="L223" s="53" t="s">
        <v>46</v>
      </c>
      <c r="M223" s="29" t="s">
        <v>47</v>
      </c>
      <c r="N223" s="29"/>
    </row>
    <row r="224" spans="1:14">
      <c r="A224" s="51" t="s">
        <v>692</v>
      </c>
      <c r="B224" s="52" t="s">
        <v>190</v>
      </c>
      <c r="C224" s="40" t="s">
        <v>191</v>
      </c>
      <c r="D224" s="42" t="s">
        <v>690</v>
      </c>
      <c r="E224" s="52" t="s">
        <v>77</v>
      </c>
      <c r="F224" s="42" t="s">
        <v>50</v>
      </c>
      <c r="G224" s="40" t="s">
        <v>42</v>
      </c>
      <c r="H224" s="42" t="s">
        <v>693</v>
      </c>
      <c r="I224" s="42" t="s">
        <v>44</v>
      </c>
      <c r="J224" s="40" t="s">
        <v>45</v>
      </c>
      <c r="K224" s="45">
        <v>1.2</v>
      </c>
      <c r="L224" s="53" t="s">
        <v>46</v>
      </c>
      <c r="M224" s="29" t="s">
        <v>47</v>
      </c>
      <c r="N224" s="29"/>
    </row>
    <row r="225" spans="1:14" ht="43.5">
      <c r="A225" s="51" t="s">
        <v>694</v>
      </c>
      <c r="B225" s="52" t="s">
        <v>190</v>
      </c>
      <c r="C225" s="40" t="s">
        <v>191</v>
      </c>
      <c r="D225" s="42" t="s">
        <v>690</v>
      </c>
      <c r="E225" s="52" t="s">
        <v>77</v>
      </c>
      <c r="F225" s="42" t="s">
        <v>50</v>
      </c>
      <c r="G225" s="40" t="s">
        <v>42</v>
      </c>
      <c r="H225" s="42" t="s">
        <v>695</v>
      </c>
      <c r="I225" s="42" t="s">
        <v>44</v>
      </c>
      <c r="J225" s="40" t="s">
        <v>45</v>
      </c>
      <c r="K225" s="45">
        <v>1.2</v>
      </c>
      <c r="L225" s="53" t="s">
        <v>46</v>
      </c>
      <c r="M225" s="29" t="s">
        <v>47</v>
      </c>
      <c r="N225" s="29"/>
    </row>
    <row r="226" spans="1:14" ht="43.5">
      <c r="A226" s="51" t="s">
        <v>696</v>
      </c>
      <c r="B226" s="52" t="s">
        <v>190</v>
      </c>
      <c r="C226" s="40" t="s">
        <v>191</v>
      </c>
      <c r="D226" s="42" t="s">
        <v>690</v>
      </c>
      <c r="E226" s="52" t="s">
        <v>77</v>
      </c>
      <c r="F226" s="42" t="s">
        <v>50</v>
      </c>
      <c r="G226" s="40" t="s">
        <v>42</v>
      </c>
      <c r="H226" s="42" t="s">
        <v>697</v>
      </c>
      <c r="I226" s="42" t="s">
        <v>44</v>
      </c>
      <c r="J226" s="40" t="s">
        <v>45</v>
      </c>
      <c r="K226" s="45">
        <v>1.2</v>
      </c>
      <c r="L226" s="53" t="s">
        <v>46</v>
      </c>
      <c r="M226" s="29" t="s">
        <v>47</v>
      </c>
      <c r="N226" s="29"/>
    </row>
    <row r="227" spans="1:14" ht="43.5">
      <c r="A227" s="51" t="s">
        <v>698</v>
      </c>
      <c r="B227" s="52" t="s">
        <v>190</v>
      </c>
      <c r="C227" s="40" t="s">
        <v>191</v>
      </c>
      <c r="D227" s="42" t="s">
        <v>699</v>
      </c>
      <c r="E227" s="52" t="s">
        <v>77</v>
      </c>
      <c r="F227" s="42" t="s">
        <v>50</v>
      </c>
      <c r="G227" s="40" t="s">
        <v>42</v>
      </c>
      <c r="H227" s="42" t="s">
        <v>700</v>
      </c>
      <c r="I227" s="42" t="s">
        <v>44</v>
      </c>
      <c r="J227" s="40" t="s">
        <v>45</v>
      </c>
      <c r="K227" s="45">
        <v>1.2</v>
      </c>
      <c r="L227" s="53" t="s">
        <v>46</v>
      </c>
      <c r="M227" s="29" t="s">
        <v>47</v>
      </c>
      <c r="N227" s="29"/>
    </row>
    <row r="228" spans="1:14" ht="43.5">
      <c r="A228" s="51" t="s">
        <v>701</v>
      </c>
      <c r="B228" s="52" t="s">
        <v>190</v>
      </c>
      <c r="C228" s="40" t="s">
        <v>191</v>
      </c>
      <c r="D228" s="42" t="s">
        <v>699</v>
      </c>
      <c r="E228" s="52" t="s">
        <v>77</v>
      </c>
      <c r="F228" s="42" t="s">
        <v>50</v>
      </c>
      <c r="G228" s="40" t="s">
        <v>42</v>
      </c>
      <c r="H228" s="42" t="s">
        <v>702</v>
      </c>
      <c r="I228" s="42" t="s">
        <v>44</v>
      </c>
      <c r="J228" s="40" t="s">
        <v>45</v>
      </c>
      <c r="K228" s="45">
        <v>1.2</v>
      </c>
      <c r="L228" s="53" t="s">
        <v>46</v>
      </c>
      <c r="M228" s="29" t="s">
        <v>47</v>
      </c>
      <c r="N228" s="29"/>
    </row>
    <row r="229" spans="1:14">
      <c r="A229" s="51" t="s">
        <v>703</v>
      </c>
      <c r="B229" s="52" t="s">
        <v>190</v>
      </c>
      <c r="C229" s="40" t="s">
        <v>191</v>
      </c>
      <c r="D229" s="42" t="s">
        <v>704</v>
      </c>
      <c r="E229" s="52" t="s">
        <v>77</v>
      </c>
      <c r="F229" s="42" t="s">
        <v>50</v>
      </c>
      <c r="G229" s="40" t="s">
        <v>42</v>
      </c>
      <c r="H229" s="42" t="s">
        <v>705</v>
      </c>
      <c r="I229" s="42" t="s">
        <v>44</v>
      </c>
      <c r="J229" s="40" t="s">
        <v>45</v>
      </c>
      <c r="K229" s="45">
        <v>1.2</v>
      </c>
      <c r="L229" s="53" t="s">
        <v>46</v>
      </c>
      <c r="M229" s="29" t="s">
        <v>47</v>
      </c>
      <c r="N229" s="29"/>
    </row>
    <row r="230" spans="1:14">
      <c r="A230" s="51" t="s">
        <v>706</v>
      </c>
      <c r="B230" s="52" t="s">
        <v>190</v>
      </c>
      <c r="C230" s="40" t="s">
        <v>191</v>
      </c>
      <c r="D230" s="42" t="s">
        <v>707</v>
      </c>
      <c r="E230" s="52" t="s">
        <v>77</v>
      </c>
      <c r="F230" s="42" t="s">
        <v>50</v>
      </c>
      <c r="G230" s="40" t="s">
        <v>42</v>
      </c>
      <c r="H230" s="42" t="s">
        <v>708</v>
      </c>
      <c r="I230" s="42" t="s">
        <v>44</v>
      </c>
      <c r="J230" s="40" t="s">
        <v>45</v>
      </c>
      <c r="K230" s="45">
        <v>1.2</v>
      </c>
      <c r="L230" s="53" t="s">
        <v>46</v>
      </c>
      <c r="M230" s="29" t="s">
        <v>47</v>
      </c>
      <c r="N230" s="29"/>
    </row>
    <row r="231" spans="1:14" ht="29.25">
      <c r="A231" s="51" t="s">
        <v>709</v>
      </c>
      <c r="B231" s="52" t="s">
        <v>190</v>
      </c>
      <c r="C231" s="40" t="s">
        <v>191</v>
      </c>
      <c r="D231" s="42" t="s">
        <v>707</v>
      </c>
      <c r="E231" s="52" t="s">
        <v>77</v>
      </c>
      <c r="F231" s="42" t="s">
        <v>50</v>
      </c>
      <c r="G231" s="40" t="s">
        <v>42</v>
      </c>
      <c r="H231" s="42" t="s">
        <v>710</v>
      </c>
      <c r="I231" s="42" t="s">
        <v>44</v>
      </c>
      <c r="J231" s="40" t="s">
        <v>45</v>
      </c>
      <c r="K231" s="45">
        <v>1.2</v>
      </c>
      <c r="L231" s="53" t="s">
        <v>46</v>
      </c>
      <c r="M231" s="29" t="s">
        <v>47</v>
      </c>
      <c r="N231" s="29"/>
    </row>
    <row r="232" spans="1:14">
      <c r="A232" s="51" t="s">
        <v>711</v>
      </c>
      <c r="B232" s="52" t="s">
        <v>190</v>
      </c>
      <c r="C232" s="40" t="s">
        <v>191</v>
      </c>
      <c r="D232" s="42" t="s">
        <v>707</v>
      </c>
      <c r="E232" s="52" t="s">
        <v>77</v>
      </c>
      <c r="F232" s="42" t="s">
        <v>50</v>
      </c>
      <c r="G232" s="40" t="s">
        <v>42</v>
      </c>
      <c r="H232" s="42" t="s">
        <v>712</v>
      </c>
      <c r="I232" s="42" t="s">
        <v>44</v>
      </c>
      <c r="J232" s="40" t="s">
        <v>45</v>
      </c>
      <c r="K232" s="45">
        <v>1.2</v>
      </c>
      <c r="L232" s="53" t="s">
        <v>46</v>
      </c>
      <c r="M232" s="29" t="s">
        <v>47</v>
      </c>
      <c r="N232" s="29"/>
    </row>
    <row r="233" spans="1:14" ht="29.25">
      <c r="A233" s="51" t="s">
        <v>713</v>
      </c>
      <c r="B233" s="52" t="s">
        <v>190</v>
      </c>
      <c r="C233" s="40" t="s">
        <v>191</v>
      </c>
      <c r="D233" s="42" t="s">
        <v>707</v>
      </c>
      <c r="E233" s="52" t="s">
        <v>77</v>
      </c>
      <c r="F233" s="42" t="s">
        <v>50</v>
      </c>
      <c r="G233" s="40" t="s">
        <v>42</v>
      </c>
      <c r="H233" s="42" t="s">
        <v>714</v>
      </c>
      <c r="I233" s="42" t="s">
        <v>44</v>
      </c>
      <c r="J233" s="40" t="s">
        <v>45</v>
      </c>
      <c r="K233" s="45">
        <v>1.2</v>
      </c>
      <c r="L233" s="53" t="s">
        <v>46</v>
      </c>
      <c r="M233" s="29" t="s">
        <v>47</v>
      </c>
      <c r="N233" s="29"/>
    </row>
    <row r="234" spans="1:14" ht="72.75">
      <c r="A234" s="51" t="s">
        <v>715</v>
      </c>
      <c r="B234" s="52" t="s">
        <v>190</v>
      </c>
      <c r="C234" s="40" t="s">
        <v>191</v>
      </c>
      <c r="D234" s="42" t="s">
        <v>716</v>
      </c>
      <c r="E234" s="52" t="s">
        <v>77</v>
      </c>
      <c r="F234" s="42" t="s">
        <v>50</v>
      </c>
      <c r="G234" s="40" t="s">
        <v>42</v>
      </c>
      <c r="H234" s="42" t="s">
        <v>717</v>
      </c>
      <c r="I234" s="42" t="s">
        <v>52</v>
      </c>
      <c r="J234" s="40" t="s">
        <v>45</v>
      </c>
      <c r="K234" s="45">
        <v>1.2</v>
      </c>
      <c r="L234" s="53" t="s">
        <v>46</v>
      </c>
      <c r="M234" s="29" t="s">
        <v>53</v>
      </c>
      <c r="N234" s="40"/>
    </row>
    <row r="235" spans="1:14">
      <c r="A235" s="51" t="s">
        <v>718</v>
      </c>
      <c r="B235" s="52" t="s">
        <v>190</v>
      </c>
      <c r="C235" s="40" t="s">
        <v>191</v>
      </c>
      <c r="D235" s="42" t="s">
        <v>716</v>
      </c>
      <c r="E235" s="52" t="s">
        <v>77</v>
      </c>
      <c r="F235" s="42" t="s">
        <v>50</v>
      </c>
      <c r="G235" s="40" t="s">
        <v>42</v>
      </c>
      <c r="H235" s="42" t="s">
        <v>719</v>
      </c>
      <c r="I235" s="42" t="s">
        <v>52</v>
      </c>
      <c r="J235" s="40" t="s">
        <v>45</v>
      </c>
      <c r="K235" s="45">
        <v>1.2</v>
      </c>
      <c r="L235" s="53" t="s">
        <v>46</v>
      </c>
      <c r="M235" s="29" t="s">
        <v>53</v>
      </c>
      <c r="N235" s="40"/>
    </row>
    <row r="236" spans="1:14">
      <c r="A236" s="51" t="s">
        <v>720</v>
      </c>
      <c r="B236" s="52" t="s">
        <v>190</v>
      </c>
      <c r="C236" s="40" t="s">
        <v>191</v>
      </c>
      <c r="D236" s="42" t="s">
        <v>716</v>
      </c>
      <c r="E236" s="52" t="s">
        <v>77</v>
      </c>
      <c r="F236" s="42" t="s">
        <v>50</v>
      </c>
      <c r="G236" s="40" t="s">
        <v>42</v>
      </c>
      <c r="H236" s="42" t="s">
        <v>721</v>
      </c>
      <c r="I236" s="42" t="s">
        <v>52</v>
      </c>
      <c r="J236" s="40" t="s">
        <v>45</v>
      </c>
      <c r="K236" s="45">
        <v>1.2</v>
      </c>
      <c r="L236" s="53" t="s">
        <v>46</v>
      </c>
      <c r="M236" s="29" t="s">
        <v>53</v>
      </c>
      <c r="N236" s="40"/>
    </row>
    <row r="237" spans="1:14">
      <c r="A237" s="51" t="s">
        <v>722</v>
      </c>
      <c r="B237" s="52" t="s">
        <v>190</v>
      </c>
      <c r="C237" s="40" t="s">
        <v>191</v>
      </c>
      <c r="D237" s="42" t="s">
        <v>716</v>
      </c>
      <c r="E237" s="52" t="s">
        <v>77</v>
      </c>
      <c r="F237" s="42" t="s">
        <v>50</v>
      </c>
      <c r="G237" s="40" t="s">
        <v>42</v>
      </c>
      <c r="H237" s="42" t="s">
        <v>723</v>
      </c>
      <c r="I237" s="42" t="s">
        <v>52</v>
      </c>
      <c r="J237" s="40" t="s">
        <v>45</v>
      </c>
      <c r="K237" s="45">
        <v>1.2</v>
      </c>
      <c r="L237" s="53" t="s">
        <v>46</v>
      </c>
      <c r="M237" s="29" t="s">
        <v>53</v>
      </c>
      <c r="N237" s="40"/>
    </row>
    <row r="238" spans="1:14">
      <c r="A238" s="51" t="s">
        <v>724</v>
      </c>
      <c r="B238" s="52" t="s">
        <v>190</v>
      </c>
      <c r="C238" s="40" t="s">
        <v>191</v>
      </c>
      <c r="D238" s="42" t="s">
        <v>716</v>
      </c>
      <c r="E238" s="52" t="s">
        <v>77</v>
      </c>
      <c r="F238" s="42" t="s">
        <v>50</v>
      </c>
      <c r="G238" s="40" t="s">
        <v>42</v>
      </c>
      <c r="H238" s="42" t="s">
        <v>725</v>
      </c>
      <c r="I238" s="42" t="s">
        <v>52</v>
      </c>
      <c r="J238" s="40" t="s">
        <v>45</v>
      </c>
      <c r="K238" s="45">
        <v>1.2</v>
      </c>
      <c r="L238" s="53" t="s">
        <v>46</v>
      </c>
      <c r="M238" s="29" t="s">
        <v>53</v>
      </c>
      <c r="N238" s="40"/>
    </row>
    <row r="239" spans="1:14">
      <c r="A239" s="51" t="s">
        <v>726</v>
      </c>
      <c r="B239" s="52" t="s">
        <v>190</v>
      </c>
      <c r="C239" s="40" t="s">
        <v>191</v>
      </c>
      <c r="D239" s="42" t="s">
        <v>716</v>
      </c>
      <c r="E239" s="52" t="s">
        <v>77</v>
      </c>
      <c r="F239" s="42" t="s">
        <v>50</v>
      </c>
      <c r="G239" s="40" t="s">
        <v>42</v>
      </c>
      <c r="H239" s="42" t="s">
        <v>727</v>
      </c>
      <c r="I239" s="42" t="s">
        <v>52</v>
      </c>
      <c r="J239" s="40" t="s">
        <v>45</v>
      </c>
      <c r="K239" s="45">
        <v>1.2</v>
      </c>
      <c r="L239" s="53" t="s">
        <v>46</v>
      </c>
      <c r="M239" s="29" t="s">
        <v>53</v>
      </c>
      <c r="N239" s="40"/>
    </row>
    <row r="240" spans="1:14">
      <c r="A240" s="51" t="s">
        <v>728</v>
      </c>
      <c r="B240" s="52" t="s">
        <v>190</v>
      </c>
      <c r="C240" s="40" t="s">
        <v>191</v>
      </c>
      <c r="D240" s="42" t="s">
        <v>716</v>
      </c>
      <c r="E240" s="52" t="s">
        <v>77</v>
      </c>
      <c r="F240" s="42" t="s">
        <v>50</v>
      </c>
      <c r="G240" s="40" t="s">
        <v>42</v>
      </c>
      <c r="H240" s="42" t="s">
        <v>729</v>
      </c>
      <c r="I240" s="42" t="s">
        <v>52</v>
      </c>
      <c r="J240" s="40" t="s">
        <v>45</v>
      </c>
      <c r="K240" s="45">
        <v>1.2</v>
      </c>
      <c r="L240" s="53" t="s">
        <v>46</v>
      </c>
      <c r="M240" s="29" t="s">
        <v>53</v>
      </c>
      <c r="N240" s="40"/>
    </row>
    <row r="241" spans="1:14">
      <c r="A241" s="51" t="s">
        <v>730</v>
      </c>
      <c r="B241" s="52" t="s">
        <v>190</v>
      </c>
      <c r="C241" s="40" t="s">
        <v>191</v>
      </c>
      <c r="D241" s="42" t="s">
        <v>716</v>
      </c>
      <c r="E241" s="52" t="s">
        <v>77</v>
      </c>
      <c r="F241" s="42" t="s">
        <v>50</v>
      </c>
      <c r="G241" s="40" t="s">
        <v>42</v>
      </c>
      <c r="H241" s="42" t="s">
        <v>731</v>
      </c>
      <c r="I241" s="42" t="s">
        <v>52</v>
      </c>
      <c r="J241" s="40" t="s">
        <v>45</v>
      </c>
      <c r="K241" s="45">
        <v>1.2</v>
      </c>
      <c r="L241" s="53" t="s">
        <v>46</v>
      </c>
      <c r="M241" s="29" t="s">
        <v>53</v>
      </c>
      <c r="N241" s="40"/>
    </row>
    <row r="242" spans="1:14">
      <c r="A242" s="51" t="s">
        <v>732</v>
      </c>
      <c r="B242" s="52" t="s">
        <v>190</v>
      </c>
      <c r="C242" s="40" t="s">
        <v>191</v>
      </c>
      <c r="D242" s="42" t="s">
        <v>716</v>
      </c>
      <c r="E242" s="52" t="s">
        <v>77</v>
      </c>
      <c r="F242" s="42" t="s">
        <v>50</v>
      </c>
      <c r="G242" s="40" t="s">
        <v>42</v>
      </c>
      <c r="H242" s="42" t="s">
        <v>733</v>
      </c>
      <c r="I242" s="42" t="s">
        <v>52</v>
      </c>
      <c r="J242" s="40" t="s">
        <v>45</v>
      </c>
      <c r="K242" s="45">
        <v>1.2</v>
      </c>
      <c r="L242" s="53" t="s">
        <v>46</v>
      </c>
      <c r="M242" s="29" t="s">
        <v>53</v>
      </c>
      <c r="N242" s="40"/>
    </row>
    <row r="243" spans="1:14">
      <c r="A243" s="51" t="s">
        <v>734</v>
      </c>
      <c r="B243" s="52" t="s">
        <v>190</v>
      </c>
      <c r="C243" s="40" t="s">
        <v>191</v>
      </c>
      <c r="D243" s="42" t="s">
        <v>716</v>
      </c>
      <c r="E243" s="52" t="s">
        <v>77</v>
      </c>
      <c r="F243" s="42" t="s">
        <v>50</v>
      </c>
      <c r="G243" s="40" t="s">
        <v>42</v>
      </c>
      <c r="H243" s="42" t="s">
        <v>735</v>
      </c>
      <c r="I243" s="42" t="s">
        <v>52</v>
      </c>
      <c r="J243" s="40" t="s">
        <v>45</v>
      </c>
      <c r="K243" s="45">
        <v>1.2</v>
      </c>
      <c r="L243" s="53" t="s">
        <v>46</v>
      </c>
      <c r="M243" s="29" t="s">
        <v>53</v>
      </c>
      <c r="N243" s="40"/>
    </row>
    <row r="244" spans="1:14">
      <c r="A244" s="51" t="s">
        <v>736</v>
      </c>
      <c r="B244" s="52" t="s">
        <v>190</v>
      </c>
      <c r="C244" s="40" t="s">
        <v>191</v>
      </c>
      <c r="D244" s="42" t="s">
        <v>737</v>
      </c>
      <c r="E244" s="52" t="s">
        <v>77</v>
      </c>
      <c r="F244" s="42" t="s">
        <v>50</v>
      </c>
      <c r="G244" s="40" t="s">
        <v>42</v>
      </c>
      <c r="H244" s="42" t="s">
        <v>735</v>
      </c>
      <c r="I244" s="42" t="s">
        <v>52</v>
      </c>
      <c r="J244" s="40" t="s">
        <v>45</v>
      </c>
      <c r="K244" s="45">
        <v>1.2</v>
      </c>
      <c r="L244" s="53" t="s">
        <v>46</v>
      </c>
      <c r="M244" s="29" t="s">
        <v>53</v>
      </c>
      <c r="N244" s="40"/>
    </row>
    <row r="245" spans="1:14">
      <c r="A245" s="51" t="s">
        <v>738</v>
      </c>
      <c r="B245" s="52" t="s">
        <v>190</v>
      </c>
      <c r="C245" s="40" t="s">
        <v>191</v>
      </c>
      <c r="D245" s="42" t="s">
        <v>739</v>
      </c>
      <c r="E245" s="52" t="s">
        <v>77</v>
      </c>
      <c r="F245" s="42" t="s">
        <v>740</v>
      </c>
      <c r="G245" s="40" t="s">
        <v>42</v>
      </c>
      <c r="H245" s="42" t="s">
        <v>741</v>
      </c>
      <c r="I245" s="42" t="s">
        <v>742</v>
      </c>
      <c r="J245" s="40" t="s">
        <v>45</v>
      </c>
      <c r="K245" s="45">
        <v>1.2</v>
      </c>
      <c r="L245" s="53" t="s">
        <v>46</v>
      </c>
      <c r="M245" s="29" t="s">
        <v>53</v>
      </c>
      <c r="N245" s="40"/>
    </row>
    <row r="246" spans="1:14" ht="30.75">
      <c r="A246" s="30" t="s">
        <v>743</v>
      </c>
      <c r="B246" s="35">
        <v>45693</v>
      </c>
      <c r="C246" s="43" t="s">
        <v>101</v>
      </c>
      <c r="D246" s="43" t="s">
        <v>744</v>
      </c>
      <c r="E246" s="45" t="s">
        <v>744</v>
      </c>
      <c r="F246" s="45"/>
      <c r="G246" s="45" t="s">
        <v>42</v>
      </c>
      <c r="H246" s="42" t="s">
        <v>745</v>
      </c>
      <c r="I246" s="43" t="s">
        <v>67</v>
      </c>
      <c r="J246" s="45" t="s">
        <v>167</v>
      </c>
      <c r="K246" s="45"/>
      <c r="L246" s="53" t="s">
        <v>46</v>
      </c>
      <c r="M246" s="29" t="s">
        <v>68</v>
      </c>
      <c r="N246" s="29"/>
    </row>
    <row r="247" spans="1:14" ht="30.75">
      <c r="A247" s="30" t="s">
        <v>746</v>
      </c>
      <c r="B247" s="35">
        <v>45693</v>
      </c>
      <c r="C247" s="43" t="s">
        <v>101</v>
      </c>
      <c r="D247" s="43" t="s">
        <v>747</v>
      </c>
      <c r="E247" s="45" t="s">
        <v>747</v>
      </c>
      <c r="F247" s="45"/>
      <c r="G247" s="45" t="s">
        <v>42</v>
      </c>
      <c r="H247" s="42" t="s">
        <v>748</v>
      </c>
      <c r="I247" s="43" t="s">
        <v>67</v>
      </c>
      <c r="J247" s="45" t="s">
        <v>167</v>
      </c>
      <c r="K247" s="45"/>
      <c r="L247" s="53" t="s">
        <v>46</v>
      </c>
      <c r="M247" s="29" t="s">
        <v>68</v>
      </c>
      <c r="N247" s="29"/>
    </row>
    <row r="248" spans="1:14" ht="43.5">
      <c r="A248" s="30" t="s">
        <v>749</v>
      </c>
      <c r="B248" s="35">
        <v>45699</v>
      </c>
      <c r="C248" s="31" t="s">
        <v>191</v>
      </c>
      <c r="D248" s="27" t="s">
        <v>699</v>
      </c>
      <c r="E248" s="38" t="s">
        <v>77</v>
      </c>
      <c r="F248" s="32" t="s">
        <v>50</v>
      </c>
      <c r="G248" s="27" t="s">
        <v>42</v>
      </c>
      <c r="H248" s="33" t="s">
        <v>750</v>
      </c>
      <c r="I248" s="28" t="s">
        <v>44</v>
      </c>
      <c r="J248" s="28" t="s">
        <v>45</v>
      </c>
      <c r="K248" s="45">
        <v>1.2</v>
      </c>
      <c r="L248" s="34" t="s">
        <v>46</v>
      </c>
      <c r="M248" s="29" t="s">
        <v>47</v>
      </c>
      <c r="N248" s="29"/>
    </row>
    <row r="249" spans="1:14" ht="21" customHeight="1">
      <c r="A249" s="30" t="s">
        <v>751</v>
      </c>
      <c r="B249" s="57">
        <v>45706</v>
      </c>
      <c r="C249" s="40" t="s">
        <v>752</v>
      </c>
      <c r="D249" s="42" t="s">
        <v>753</v>
      </c>
      <c r="E249" s="52">
        <v>8.6</v>
      </c>
      <c r="F249" s="42" t="s">
        <v>41</v>
      </c>
      <c r="G249" s="40" t="s">
        <v>42</v>
      </c>
      <c r="H249" s="55" t="s">
        <v>754</v>
      </c>
      <c r="I249" s="42" t="s">
        <v>44</v>
      </c>
      <c r="J249" s="40" t="s">
        <v>755</v>
      </c>
      <c r="K249" s="40"/>
      <c r="L249" s="53" t="s">
        <v>46</v>
      </c>
      <c r="M249" s="29" t="s">
        <v>47</v>
      </c>
      <c r="N249" s="29"/>
    </row>
    <row r="250" spans="1:14" ht="30.75">
      <c r="A250" s="30" t="s">
        <v>756</v>
      </c>
      <c r="B250" s="35" t="s">
        <v>757</v>
      </c>
      <c r="C250" s="43" t="s">
        <v>101</v>
      </c>
      <c r="D250" s="43" t="s">
        <v>758</v>
      </c>
      <c r="E250" s="45" t="s">
        <v>758</v>
      </c>
      <c r="F250" s="45"/>
      <c r="G250" s="45" t="s">
        <v>42</v>
      </c>
      <c r="H250" s="42" t="s">
        <v>759</v>
      </c>
      <c r="I250" s="43" t="s">
        <v>67</v>
      </c>
      <c r="J250" s="45" t="s">
        <v>167</v>
      </c>
      <c r="K250" s="45"/>
      <c r="L250" s="53" t="s">
        <v>46</v>
      </c>
      <c r="M250" s="29" t="s">
        <v>68</v>
      </c>
      <c r="N250" s="29"/>
    </row>
    <row r="251" spans="1:14" ht="30.75">
      <c r="A251" s="30" t="s">
        <v>760</v>
      </c>
      <c r="B251" s="35" t="s">
        <v>761</v>
      </c>
      <c r="C251" s="43" t="s">
        <v>101</v>
      </c>
      <c r="D251" s="43" t="s">
        <v>762</v>
      </c>
      <c r="E251" s="45" t="s">
        <v>763</v>
      </c>
      <c r="F251" s="45" t="s">
        <v>764</v>
      </c>
      <c r="G251" s="45" t="s">
        <v>161</v>
      </c>
      <c r="H251" s="42" t="s">
        <v>765</v>
      </c>
      <c r="I251" s="43" t="s">
        <v>67</v>
      </c>
      <c r="J251" s="45" t="s">
        <v>45</v>
      </c>
      <c r="K251" s="45"/>
      <c r="L251" s="53" t="s">
        <v>46</v>
      </c>
      <c r="M251" s="29" t="s">
        <v>68</v>
      </c>
      <c r="N251" s="29"/>
    </row>
    <row r="252" spans="1:14" ht="30.75">
      <c r="A252" s="30" t="s">
        <v>766</v>
      </c>
      <c r="B252" s="35" t="s">
        <v>761</v>
      </c>
      <c r="C252" s="43" t="s">
        <v>101</v>
      </c>
      <c r="D252" s="43" t="s">
        <v>767</v>
      </c>
      <c r="E252" s="45" t="s">
        <v>768</v>
      </c>
      <c r="F252" s="45" t="s">
        <v>764</v>
      </c>
      <c r="G252" s="45" t="s">
        <v>161</v>
      </c>
      <c r="H252" s="42" t="s">
        <v>769</v>
      </c>
      <c r="I252" s="43" t="s">
        <v>67</v>
      </c>
      <c r="J252" s="45" t="s">
        <v>770</v>
      </c>
      <c r="K252" s="45"/>
      <c r="L252" s="53" t="s">
        <v>46</v>
      </c>
      <c r="M252" s="29" t="s">
        <v>68</v>
      </c>
      <c r="N252" s="29"/>
    </row>
    <row r="253" spans="1:14" ht="101.25">
      <c r="A253" s="30" t="s">
        <v>771</v>
      </c>
      <c r="B253" s="35" t="s">
        <v>761</v>
      </c>
      <c r="C253" s="43" t="s">
        <v>101</v>
      </c>
      <c r="D253" s="45" t="s">
        <v>772</v>
      </c>
      <c r="E253" s="45" t="s">
        <v>773</v>
      </c>
      <c r="F253" s="45" t="s">
        <v>774</v>
      </c>
      <c r="G253" s="45" t="s">
        <v>161</v>
      </c>
      <c r="H253" s="42" t="s">
        <v>775</v>
      </c>
      <c r="I253" s="43" t="s">
        <v>67</v>
      </c>
      <c r="J253" s="45" t="s">
        <v>776</v>
      </c>
      <c r="K253" s="45"/>
      <c r="L253" s="53" t="s">
        <v>46</v>
      </c>
      <c r="M253" s="29" t="s">
        <v>68</v>
      </c>
      <c r="N253" s="29"/>
    </row>
    <row r="254" spans="1:14">
      <c r="A254" s="30"/>
      <c r="B254" s="35"/>
      <c r="C254" s="43"/>
      <c r="D254" s="45"/>
      <c r="E254" s="45"/>
      <c r="F254" s="45"/>
      <c r="G254" s="45"/>
      <c r="H254" s="42"/>
      <c r="I254" s="43"/>
      <c r="J254" s="45"/>
      <c r="K254" s="45"/>
      <c r="L254" s="53"/>
      <c r="M254" s="29"/>
      <c r="N254" s="29"/>
    </row>
  </sheetData>
  <autoFilter ref="A3:M253" xr:uid="{00000000-0001-0000-0100-000000000000}"/>
  <phoneticPr fontId="6" type="noConversion"/>
  <dataValidations count="1">
    <dataValidation allowBlank="1" showInputMessage="1" showErrorMessage="1" sqref="B4:B39 D4:D39 D246:D247 N246:N249 M1:N233 M234:M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2000000}">
          <x14:formula1>
            <xm:f>'Field values'!$J$4:$J$6</xm:f>
          </x14:formula1>
          <xm:sqref>L4:L39 L250</xm:sqref>
        </x14:dataValidation>
        <x14:dataValidation type="list" allowBlank="1" showInputMessage="1" showErrorMessage="1" xr:uid="{00000000-0002-0000-0100-000000000000}">
          <x14:formula1>
            <xm:f>'Field values'!$B$4:$B$6</xm:f>
          </x14:formula1>
          <xm:sqref>C4:C39 C246:C247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L4" sqref="L4"/>
    </sheetView>
  </sheetViews>
  <sheetFormatPr defaultRowHeight="15" customHeight="1"/>
  <cols>
    <col min="2"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1.425781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600000000000001">
      <c r="A1" s="1" t="s">
        <v>777</v>
      </c>
    </row>
    <row r="3" spans="1:21" ht="14.45">
      <c r="A3" s="3" t="s">
        <v>778</v>
      </c>
      <c r="B3" s="3" t="s">
        <v>15</v>
      </c>
      <c r="C3" s="3" t="s">
        <v>778</v>
      </c>
      <c r="D3" s="3" t="s">
        <v>779</v>
      </c>
      <c r="E3" s="3" t="s">
        <v>19</v>
      </c>
      <c r="F3" s="3" t="s">
        <v>20</v>
      </c>
      <c r="G3" s="3" t="s">
        <v>780</v>
      </c>
      <c r="H3" s="3" t="s">
        <v>22</v>
      </c>
      <c r="I3" s="3" t="s">
        <v>781</v>
      </c>
      <c r="J3" s="3" t="s">
        <v>24</v>
      </c>
      <c r="K3" s="3" t="s">
        <v>782</v>
      </c>
      <c r="L3" s="3" t="s">
        <v>783</v>
      </c>
      <c r="M3" s="3" t="s">
        <v>784</v>
      </c>
      <c r="N3" s="3" t="s">
        <v>785</v>
      </c>
      <c r="O3" s="3" t="s">
        <v>786</v>
      </c>
      <c r="P3" s="3" t="s">
        <v>787</v>
      </c>
      <c r="Q3" s="3" t="s">
        <v>788</v>
      </c>
      <c r="R3" s="3" t="s">
        <v>789</v>
      </c>
      <c r="S3" s="3" t="s">
        <v>790</v>
      </c>
      <c r="T3" s="3" t="s">
        <v>791</v>
      </c>
      <c r="U3" s="3" t="s">
        <v>24</v>
      </c>
    </row>
    <row r="4" spans="1:21" ht="14.45">
      <c r="B4" t="s">
        <v>28</v>
      </c>
      <c r="I4" t="s">
        <v>44</v>
      </c>
      <c r="J4" t="s">
        <v>36</v>
      </c>
      <c r="K4" t="s">
        <v>44</v>
      </c>
      <c r="M4" t="s">
        <v>792</v>
      </c>
      <c r="N4" t="s">
        <v>793</v>
      </c>
      <c r="Q4" t="s">
        <v>794</v>
      </c>
      <c r="R4" t="s">
        <v>795</v>
      </c>
      <c r="S4" t="s">
        <v>796</v>
      </c>
      <c r="T4">
        <v>1</v>
      </c>
      <c r="U4" t="s">
        <v>797</v>
      </c>
    </row>
    <row r="5" spans="1:21" ht="14.45">
      <c r="B5" t="s">
        <v>39</v>
      </c>
      <c r="I5" t="s">
        <v>67</v>
      </c>
      <c r="J5" t="s">
        <v>46</v>
      </c>
      <c r="K5" t="s">
        <v>67</v>
      </c>
      <c r="M5" t="s">
        <v>798</v>
      </c>
      <c r="N5" t="s">
        <v>799</v>
      </c>
      <c r="Q5" t="s">
        <v>800</v>
      </c>
      <c r="R5" t="s">
        <v>801</v>
      </c>
      <c r="S5" t="s">
        <v>802</v>
      </c>
      <c r="T5">
        <v>2</v>
      </c>
      <c r="U5" t="s">
        <v>803</v>
      </c>
    </row>
    <row r="6" spans="1:21" ht="14.45">
      <c r="B6" t="s">
        <v>101</v>
      </c>
      <c r="I6" t="s">
        <v>52</v>
      </c>
      <c r="J6" t="s">
        <v>804</v>
      </c>
      <c r="K6" t="s">
        <v>805</v>
      </c>
      <c r="N6" t="s">
        <v>806</v>
      </c>
      <c r="Q6" t="s">
        <v>807</v>
      </c>
      <c r="S6" t="s">
        <v>808</v>
      </c>
      <c r="T6">
        <v>3</v>
      </c>
    </row>
    <row r="7" spans="1:21" ht="14.45">
      <c r="I7" t="s">
        <v>809</v>
      </c>
      <c r="K7" t="s">
        <v>810</v>
      </c>
      <c r="S7" t="s">
        <v>77</v>
      </c>
      <c r="T7">
        <v>4</v>
      </c>
    </row>
    <row r="8" spans="1:21" ht="14.45">
      <c r="I8" t="s">
        <v>811</v>
      </c>
      <c r="K8" t="s">
        <v>809</v>
      </c>
      <c r="T8">
        <v>5</v>
      </c>
    </row>
    <row r="9" spans="1:21" ht="14.45">
      <c r="I9" t="s">
        <v>812</v>
      </c>
      <c r="K9" t="s">
        <v>813</v>
      </c>
    </row>
    <row r="10" spans="1:21" ht="14.45">
      <c r="I10" t="s">
        <v>813</v>
      </c>
      <c r="K10" t="s">
        <v>814</v>
      </c>
    </row>
    <row r="11" spans="1:21" ht="14.45">
      <c r="I11" t="s">
        <v>34</v>
      </c>
    </row>
    <row r="12" spans="1:21" ht="14.45">
      <c r="I12" t="s">
        <v>815</v>
      </c>
    </row>
    <row r="13" spans="1:21" ht="14.45">
      <c r="A13" s="2" t="s">
        <v>816</v>
      </c>
      <c r="I13" t="s">
        <v>817</v>
      </c>
    </row>
    <row r="14" spans="1:21" ht="14.45">
      <c r="A14" s="2"/>
      <c r="I14" t="s">
        <v>818</v>
      </c>
    </row>
    <row r="15" spans="1:21" ht="14.45">
      <c r="A15" s="2"/>
    </row>
    <row r="16" spans="1:21" ht="14.45">
      <c r="A16" t="s">
        <v>819</v>
      </c>
      <c r="B16" t="s">
        <v>820</v>
      </c>
      <c r="C16" t="s">
        <v>821</v>
      </c>
      <c r="D16" t="s">
        <v>822</v>
      </c>
      <c r="E16" t="s">
        <v>823</v>
      </c>
      <c r="F16" t="s">
        <v>824</v>
      </c>
      <c r="G16" t="s">
        <v>780</v>
      </c>
      <c r="H16" t="s">
        <v>22</v>
      </c>
      <c r="I16" t="s">
        <v>825</v>
      </c>
      <c r="J16" t="s">
        <v>826</v>
      </c>
      <c r="K16" t="s">
        <v>827</v>
      </c>
      <c r="L16" t="s">
        <v>828</v>
      </c>
      <c r="M16" t="s">
        <v>829</v>
      </c>
      <c r="N16" t="s">
        <v>830</v>
      </c>
      <c r="O16" t="s">
        <v>831</v>
      </c>
      <c r="P16" t="s">
        <v>832</v>
      </c>
      <c r="Q16" t="s">
        <v>788</v>
      </c>
      <c r="R16" t="s">
        <v>789</v>
      </c>
      <c r="S16" t="s">
        <v>790</v>
      </c>
      <c r="T16" t="s">
        <v>791</v>
      </c>
    </row>
    <row r="19" spans="6:6" ht="15" customHeight="1">
      <c r="F19" t="s">
        <v>833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D11"/>
  <sheetViews>
    <sheetView tabSelected="1" workbookViewId="0"/>
  </sheetViews>
  <sheetFormatPr defaultRowHeight="14.45"/>
  <cols>
    <col min="1" max="1" width="18.140625" customWidth="1"/>
    <col min="2" max="2" width="34.5703125" bestFit="1" customWidth="1"/>
    <col min="3" max="3" width="21" bestFit="1" customWidth="1"/>
    <col min="4" max="5" width="19" bestFit="1" customWidth="1"/>
  </cols>
  <sheetData>
    <row r="1" spans="1:4">
      <c r="A1" s="26" t="s">
        <v>25</v>
      </c>
      <c r="B1" s="26" t="s">
        <v>21</v>
      </c>
      <c r="C1" s="26" t="s">
        <v>22</v>
      </c>
      <c r="D1" t="s">
        <v>834</v>
      </c>
    </row>
    <row r="2" spans="1:4">
      <c r="A2" t="s">
        <v>47</v>
      </c>
      <c r="B2" t="s">
        <v>44</v>
      </c>
      <c r="C2" t="s">
        <v>132</v>
      </c>
      <c r="D2">
        <v>2</v>
      </c>
    </row>
    <row r="3" spans="1:4">
      <c r="C3" t="s">
        <v>104</v>
      </c>
      <c r="D3">
        <v>2</v>
      </c>
    </row>
    <row r="4" spans="1:4">
      <c r="C4" t="s">
        <v>755</v>
      </c>
      <c r="D4">
        <v>1</v>
      </c>
    </row>
    <row r="5" spans="1:4">
      <c r="C5" t="s">
        <v>175</v>
      </c>
      <c r="D5">
        <v>1</v>
      </c>
    </row>
    <row r="6" spans="1:4">
      <c r="C6" t="s">
        <v>45</v>
      </c>
      <c r="D6">
        <v>169</v>
      </c>
    </row>
    <row r="7" spans="1:4">
      <c r="B7" t="s">
        <v>835</v>
      </c>
      <c r="D7">
        <v>175</v>
      </c>
    </row>
    <row r="8" spans="1:4">
      <c r="B8" t="s">
        <v>374</v>
      </c>
      <c r="C8" t="s">
        <v>45</v>
      </c>
      <c r="D8">
        <v>4</v>
      </c>
    </row>
    <row r="9" spans="1:4">
      <c r="B9" t="s">
        <v>836</v>
      </c>
      <c r="D9">
        <v>4</v>
      </c>
    </row>
    <row r="10" spans="1:4">
      <c r="A10" t="s">
        <v>837</v>
      </c>
      <c r="D10">
        <v>179</v>
      </c>
    </row>
    <row r="11" spans="1:4">
      <c r="A11" t="s">
        <v>838</v>
      </c>
      <c r="D11">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4.45"/>
  <cols>
    <col min="7" max="7" width="89.140625" customWidth="1"/>
  </cols>
  <sheetData>
    <row r="1" spans="1:7">
      <c r="A1" t="s">
        <v>839</v>
      </c>
    </row>
    <row r="2" spans="1:7">
      <c r="F2" s="4" t="s">
        <v>840</v>
      </c>
      <c r="G2" s="5" t="s">
        <v>841</v>
      </c>
    </row>
    <row r="3" spans="1:7">
      <c r="F3" s="6">
        <v>1</v>
      </c>
      <c r="G3" s="7" t="s">
        <v>842</v>
      </c>
    </row>
    <row r="4" spans="1:7">
      <c r="F4" s="6">
        <v>2</v>
      </c>
      <c r="G4" s="7" t="s">
        <v>843</v>
      </c>
    </row>
    <row r="5" spans="1:7">
      <c r="F5" s="6">
        <v>3</v>
      </c>
      <c r="G5" s="7" t="s">
        <v>844</v>
      </c>
    </row>
    <row r="6" spans="1:7">
      <c r="F6" s="6">
        <v>4</v>
      </c>
      <c r="G6" s="7" t="s">
        <v>845</v>
      </c>
    </row>
    <row r="7" spans="1:7">
      <c r="F7" s="6">
        <v>5</v>
      </c>
      <c r="G7" s="7" t="s">
        <v>846</v>
      </c>
    </row>
    <row r="8" spans="1:7">
      <c r="F8" s="6">
        <v>6</v>
      </c>
      <c r="G8" s="7" t="s">
        <v>847</v>
      </c>
    </row>
    <row r="9" spans="1:7">
      <c r="F9" s="6">
        <v>7</v>
      </c>
      <c r="G9" s="7" t="s">
        <v>848</v>
      </c>
    </row>
    <row r="10" spans="1:7">
      <c r="F10" s="6">
        <v>8</v>
      </c>
      <c r="G10" s="7" t="s">
        <v>849</v>
      </c>
    </row>
    <row r="11" spans="1:7">
      <c r="F11" s="6">
        <v>9</v>
      </c>
      <c r="G11" s="7" t="s">
        <v>850</v>
      </c>
    </row>
    <row r="12" spans="1:7">
      <c r="F12" s="6" t="s">
        <v>851</v>
      </c>
      <c r="G12" s="7" t="s">
        <v>852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b13683aecbad16284f7b799501adfb9b">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1f54e5d68849f51090187aaee8c48dac"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v1.3</Short_x0020_Name>
    <Code_x0020_Status xmlns="6eb4e5aa-9ade-4ec4-9b98-acb8dcee8185">Published Approved</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1.3</V>
  </documentManagement>
</p:properties>
</file>

<file path=customXml/itemProps1.xml><?xml version="1.0" encoding="utf-8"?>
<ds:datastoreItem xmlns:ds="http://schemas.openxmlformats.org/officeDocument/2006/customXml" ds:itemID="{9B2A94F4-5C1D-4502-92CA-3C964A9A65CC}"/>
</file>

<file path=customXml/itemProps2.xml><?xml version="1.0" encoding="utf-8"?>
<ds:datastoreItem xmlns:ds="http://schemas.openxmlformats.org/officeDocument/2006/customXml" ds:itemID="{FD7542CB-9906-45AA-9039-54DE3BAAF53B}"/>
</file>

<file path=customXml/itemProps3.xml><?xml version="1.0" encoding="utf-8"?>
<ds:datastoreItem xmlns:ds="http://schemas.openxmlformats.org/officeDocument/2006/customXml" ds:itemID="{301CA7FC-DA53-4CF8-BEB5-9FA7E5FC443B}"/>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
  <cp:revision/>
  <dcterms:created xsi:type="dcterms:W3CDTF">2024-08-15T13:38:50Z</dcterms:created>
  <dcterms:modified xsi:type="dcterms:W3CDTF">2025-03-14T14:12:58Z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